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/>
  <bookViews>
    <workbookView xWindow="28680" yWindow="-120" windowWidth="24240" windowHeight="13740"/>
  </bookViews>
  <sheets>
    <sheet name="วางแผนพัฒนาHRD(IDP)" sheetId="1" r:id="rId1"/>
    <sheet name="ตรวจสอบชื่อผู้ที่ยังไม่มีแผน" sheetId="3" r:id="rId2"/>
    <sheet name="Sheet1" sheetId="4" r:id="rId3"/>
  </sheets>
  <definedNames>
    <definedName name="_xlnm._FilterDatabase" localSheetId="1" hidden="1">ตรวจสอบชื่อผู้ที่ยังไม่มีแผน!$A$4:$D$26</definedName>
    <definedName name="_xlnm._FilterDatabase" localSheetId="0" hidden="1">'วางแผนพัฒนาHRD(IDP)'!$A$7:$L$20</definedName>
    <definedName name="_xlnm.Print_Titles" localSheetId="0">'วางแผนพัฒนาHRD(IDP)'!$2:$7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9" i="3" l="1"/>
  <c r="D7" i="3"/>
  <c r="D6" i="3" l="1"/>
  <c r="D20" i="3"/>
  <c r="D8" i="3"/>
  <c r="D21" i="3"/>
  <c r="D28" i="3"/>
  <c r="D29" i="3"/>
  <c r="D30" i="3"/>
  <c r="D11" i="3"/>
  <c r="D12" i="3"/>
  <c r="D16" i="3"/>
  <c r="D25" i="3"/>
  <c r="D31" i="3"/>
  <c r="D32" i="3"/>
  <c r="D17" i="3"/>
  <c r="D18" i="3"/>
  <c r="I5" i="1" l="1"/>
  <c r="E5" i="1"/>
  <c r="D5" i="3" l="1"/>
  <c r="D27" i="3"/>
  <c r="D9" i="3"/>
  <c r="D10" i="3"/>
  <c r="D13" i="3"/>
  <c r="D14" i="3"/>
  <c r="D15" i="3"/>
  <c r="D22" i="3"/>
  <c r="D23" i="3"/>
  <c r="D24" i="3"/>
  <c r="D26" i="3"/>
</calcChain>
</file>

<file path=xl/sharedStrings.xml><?xml version="1.0" encoding="utf-8"?>
<sst xmlns="http://schemas.openxmlformats.org/spreadsheetml/2006/main" count="261" uniqueCount="84">
  <si>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</si>
  <si>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</si>
  <si>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</si>
  <si>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</si>
  <si>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</si>
  <si>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</si>
  <si>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</si>
  <si>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</si>
  <si>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</si>
  <si>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</si>
  <si>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</si>
  <si>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</si>
  <si>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</si>
  <si>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t>ชื่อ-สกุล ผู้บังคับบัญชาระดับต้น
(ผู้ประเมินผลการปฏิบัติราชการ)</t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</si>
  <si>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</si>
  <si>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</si>
  <si>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t>สถานะการมีแผนการพัฒนา
ตั้งแต่ต้นปีงบประมาณ - ปัจจุบัน</t>
  </si>
  <si>
    <t>ข้าราชการ</t>
  </si>
  <si>
    <t>พนักงานราชการ</t>
  </si>
  <si>
    <t>e-Learning</t>
  </si>
  <si>
    <t>สำนักงานปศุสัตว์จังหวัดนครนายก</t>
  </si>
  <si>
    <r>
      <t>แบบฟอร์ม</t>
    </r>
    <r>
      <rPr>
        <b/>
        <i/>
        <u/>
        <sz val="26"/>
        <color indexed="62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</si>
  <si>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r>
      <t>จำนวน</t>
    </r>
    <r>
      <rPr>
        <b/>
        <u/>
        <sz val="12"/>
        <color indexed="8"/>
        <rFont val="TH SarabunPSK"/>
        <family val="2"/>
      </rPr>
      <t>ข้าราชการ</t>
    </r>
    <r>
      <rPr>
        <b/>
        <sz val="12"/>
        <color indexed="8"/>
        <rFont val="TH SarabunPSK"/>
        <family val="2"/>
      </rPr>
      <t>ทั้งหมด
ในหน่วยงาน (คน)</t>
    </r>
  </si>
  <si>
    <r>
      <t>จำนวน</t>
    </r>
    <r>
      <rPr>
        <b/>
        <u/>
        <sz val="12"/>
        <color indexed="8"/>
        <rFont val="TH SarabunPSK"/>
        <family val="2"/>
      </rPr>
      <t>พนักงานราชการ</t>
    </r>
    <r>
      <rPr>
        <b/>
        <sz val="12"/>
        <color indexed="8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</si>
  <si>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indexed="8"/>
        <rFont val="TH SarabunPSK"/>
        <family val="2"/>
      </rPr>
      <t>ข้าราชการ</t>
    </r>
    <r>
      <rPr>
        <b/>
        <sz val="12"/>
        <color indexed="8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</si>
  <si>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indexed="8"/>
        <rFont val="TH SarabunPSK"/>
        <family val="2"/>
      </rPr>
      <t>พนักงานราชการ</t>
    </r>
    <r>
      <rPr>
        <b/>
        <sz val="12"/>
        <color indexed="8"/>
        <rFont val="TH SarabunPSK"/>
        <family val="2"/>
      </rPr>
      <t>ที่มีแผนการพัฒนา (คน)</t>
    </r>
  </si>
  <si>
    <r>
      <t>คำนำหน้าชื่อ (</t>
    </r>
    <r>
      <rPr>
        <b/>
        <sz val="12"/>
        <color indexed="10"/>
        <rFont val="TH SarabunPSK"/>
        <family val="2"/>
      </rPr>
      <t>ไม่ใช้ตัวย่อ</t>
    </r>
    <r>
      <rPr>
        <b/>
        <sz val="12"/>
        <color indexed="8"/>
        <rFont val="TH SarabunPSK"/>
        <family val="2"/>
      </rPr>
      <t xml:space="preserve">)/
ชื่อ-สกุล </t>
    </r>
  </si>
  <si>
    <t>กลุ่ม/ฝ่าย</t>
  </si>
  <si>
    <t>นายบุญกัน เขตแวงควง</t>
  </si>
  <si>
    <t>นายสัตวแพทย์ชำนาญการพิเศษ</t>
  </si>
  <si>
    <t>กลุ่มพัฒนาคุณภาพสินค้าปศุสัตว์</t>
  </si>
  <si>
    <t>นายสุนทร รัตนจำรูญ</t>
  </si>
  <si>
    <t xml:space="preserve">นางจิรานุช จันทร์ปิยวงศ์ </t>
  </si>
  <si>
    <t>ปศุสัตว์อำเภอเมืองนครนายก</t>
  </si>
  <si>
    <t>นายวิริยะ  สุวรรณโชติ</t>
  </si>
  <si>
    <t>ปศุสัตว์อำเภอองครักษ์</t>
  </si>
  <si>
    <t>สำนักงานปศุสัตว์อำเภอองครักษ์</t>
  </si>
  <si>
    <t>นายชัยวัฒน์ รักอิสสระ</t>
  </si>
  <si>
    <t xml:space="preserve">สัตวแพทย์ชำนาญงาน </t>
  </si>
  <si>
    <t>นายฉัตรชัย วงศ์สา</t>
  </si>
  <si>
    <t>เจ้าพนักงานสัตวบาลปฏิบัติงาน</t>
  </si>
  <si>
    <t>นายสุริยา  จันนา</t>
  </si>
  <si>
    <t>นักวิชาการสัตวบาล</t>
  </si>
  <si>
    <t>นางสาววาสนา เปียคำ</t>
  </si>
  <si>
    <t>นายสมเกียรติ อยู่ปาน</t>
  </si>
  <si>
    <t>เจ้าพนักงานสัตวบาล</t>
  </si>
  <si>
    <t>นายเกษตรชัย  เรืองเดช</t>
  </si>
  <si>
    <t>นายวัฒนา  แสงปัญญา</t>
  </si>
  <si>
    <t>นายสมชาย จันทน์เทศ</t>
  </si>
  <si>
    <t>นางสาวธันยพร  เจริญยิ่ง</t>
  </si>
  <si>
    <t>นางจิราวรรณ  เหล่าชัย</t>
  </si>
  <si>
    <t>พนักงานผู้ช่วยปศุสัตว์</t>
  </si>
  <si>
    <t>นางสาวธนวรรณ ณ ถลาง</t>
  </si>
  <si>
    <t>นายสัตวแพทย์ชำนาญการ</t>
  </si>
  <si>
    <t>นายสัตวแพทย์ปฏิบัติการ</t>
  </si>
  <si>
    <t>นายนิธิศ  จิตนิยม</t>
  </si>
  <si>
    <t>นักวิชาการสัตวบาลชำนาญการพิเศษ</t>
  </si>
  <si>
    <t>นายวรุต  ชินประหัษฐ์</t>
  </si>
  <si>
    <t>นางสาวสุกัญญา กุลประดิษฐ์</t>
  </si>
  <si>
    <t>เจ้าพนักงานธุรการปฏิบัติงาน</t>
  </si>
  <si>
    <t>เจ้าพนักงานการเงินและบัญชีปฏิบัติงาน</t>
  </si>
  <si>
    <t>นางสาวสุภาพร ศรีม่วง</t>
  </si>
  <si>
    <t>นางวัลย์ลดา แย้มอรุณพัฒนา</t>
  </si>
  <si>
    <t>เจ้าหน้าที่ระบบคอมพิวเตอร์</t>
  </si>
  <si>
    <t>นางสาวจุฑามาศ บุญเกิด</t>
  </si>
  <si>
    <t>นางสาวนารีรัตน์  พานเพ็ชร</t>
  </si>
  <si>
    <t>นางสาววันดี จันทเพชระ</t>
  </si>
  <si>
    <t>นางจุรีรัตน์ อินทฤชัย</t>
  </si>
  <si>
    <t>นายวัชระ วิชชุชนินทร</t>
  </si>
  <si>
    <t xml:space="preserve">นายพงศ์ศักดิ์ จันทร์ประธาตุ </t>
  </si>
  <si>
    <t>นางสุภาพร พิมพิสนท์</t>
  </si>
  <si>
    <t>การใช้เทคโนโลยีดิจิทัล</t>
  </si>
  <si>
    <r>
      <rPr>
        <b/>
        <u/>
        <sz val="17"/>
        <color theme="1"/>
        <rFont val="TH SarabunPSK"/>
        <family val="2"/>
      </rPr>
      <t>คำชี้แจง</t>
    </r>
    <r>
      <rPr>
        <sz val="17"/>
        <color theme="1"/>
        <rFont val="TH SarabunPSK"/>
        <family val="2"/>
      </rPr>
      <t xml:space="preserve">  ให้ท่านป้อนรายชื่อบุคลากร</t>
    </r>
    <r>
      <rPr>
        <u/>
        <sz val="17"/>
        <color theme="1"/>
        <rFont val="TH SarabunPSK"/>
        <family val="2"/>
      </rPr>
      <t>ทุกคน</t>
    </r>
    <r>
      <rPr>
        <sz val="17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7"/>
        <color rgb="FF00B050"/>
        <rFont val="TH SarabunPSK"/>
        <family val="2"/>
      </rPr>
      <t xml:space="preserve">"มีแผนการพัฒนาแล้ว" </t>
    </r>
    <r>
      <rPr>
        <sz val="17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7"/>
        <color rgb="FF00B050"/>
        <rFont val="TH SarabunPSK"/>
        <family val="2"/>
      </rPr>
      <t xml:space="preserve"> </t>
    </r>
    <r>
      <rPr>
        <sz val="17"/>
        <color rgb="FFFF0000"/>
        <rFont val="TH SarabunPSK"/>
        <family val="2"/>
      </rPr>
      <t>"ยังไม่มีแผนการพัฒนา"</t>
    </r>
  </si>
  <si>
    <r>
      <rPr>
        <b/>
        <u/>
        <sz val="17"/>
        <color theme="1"/>
        <rFont val="TH SarabunPSK"/>
        <family val="2"/>
      </rPr>
      <t>หมายเหตุ</t>
    </r>
    <r>
      <rPr>
        <sz val="17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7"/>
        <color theme="1"/>
        <rFont val="TH SarabunPSK"/>
        <family val="2"/>
      </rPr>
      <t>ตัวอย่างที่1</t>
    </r>
    <r>
      <rPr>
        <sz val="17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7"/>
        <color theme="1"/>
        <rFont val="TH SarabunPSK"/>
        <family val="2"/>
      </rPr>
      <t>ตัวอย่างที่2</t>
    </r>
    <r>
      <rPr>
        <sz val="17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7"/>
        <color rgb="FFFF0000"/>
        <rFont val="TH SarabunPSK"/>
        <family val="2"/>
      </rPr>
      <t xml:space="preserve">   </t>
    </r>
    <r>
      <rPr>
        <sz val="17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</si>
  <si>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นางจุฑามาศ ประภาพรรณพงศ์</t>
  </si>
  <si>
    <t>นางสาวจันทร์เพ็ญ พาพันธ์</t>
  </si>
  <si>
    <t>ความเข้าใจและการใช้เทคโนโลยีดิจิทัลอย่างมีประสิทธิภาพ</t>
  </si>
  <si>
    <t>เจ้าหน้าที่ระบบงานคอมพิวเตอร์</t>
  </si>
  <si>
    <t>กลุ่มยุทธศาสตร์และสารสนเทศการปศุสัตว์</t>
  </si>
  <si>
    <t>สำนักงานปศุสัตว์อำเภอบ้านนา</t>
  </si>
  <si>
    <t>ม.ค.-มี.ค.66</t>
  </si>
  <si>
    <t>กลุ่มส่งเสริมและพัฒนาการปศุสัตว์</t>
  </si>
  <si>
    <t>นางจิรานุช จันทร์ปิยวงศ์</t>
  </si>
  <si>
    <t>สำนักงานปศุสัตว์อำเภอปากพลี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</si>
</sst>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[$-187041E]d\ mmm\ yy;@"/>
  </numFmts>
  <fonts count="40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0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sz val="14"/>
      <color rgb="FFFF0000"/>
      <name val="TH SarabunPSK"/>
      <family val="2"/>
    </font>
    <font>
      <b/>
      <i/>
      <u/>
      <sz val="26"/>
      <color indexed="62"/>
      <name val="JasmineUPC"/>
      <family val="1"/>
    </font>
    <font>
      <b/>
      <u/>
      <sz val="12"/>
      <color indexed="8"/>
      <name val="TH SarabunPSK"/>
      <family val="2"/>
    </font>
    <font>
      <b/>
      <sz val="12"/>
      <color indexed="8"/>
      <name val="TH SarabunPSK"/>
      <family val="2"/>
    </font>
    <font>
      <b/>
      <sz val="12"/>
      <color indexed="10"/>
      <name val="TH SarabunPSK"/>
      <family val="2"/>
    </font>
    <font>
      <sz val="14"/>
      <color theme="1"/>
      <name val="TH SarabunIT๙"/>
      <family val="2"/>
    </font>
    <font>
      <b/>
      <i/>
      <sz val="17"/>
      <color theme="1"/>
      <name val="JasmineUPC"/>
      <family val="1"/>
    </font>
    <font>
      <b/>
      <u/>
      <sz val="17"/>
      <color theme="1"/>
      <name val="TH SarabunPSK"/>
      <family val="2"/>
    </font>
    <font>
      <u/>
      <sz val="17"/>
      <color theme="1"/>
      <name val="TH SarabunPSK"/>
      <family val="2"/>
    </font>
    <font>
      <sz val="17"/>
      <color rgb="FF00B050"/>
      <name val="TH SarabunPSK"/>
      <family val="2"/>
    </font>
    <font>
      <sz val="17"/>
      <name val="TH SarabunPSK"/>
      <family val="2"/>
    </font>
    <font>
      <sz val="17"/>
      <color rgb="FFFF0000"/>
      <name val="TH SarabunPSK"/>
      <family val="2"/>
    </font>
    <font>
      <i/>
      <sz val="17"/>
      <color theme="1"/>
      <name val="TH SarabunPSK"/>
      <family val="2"/>
    </font>
    <font>
      <u/>
      <sz val="17"/>
      <color rgb="FFFF0000"/>
      <name val="TH SarabunPSK"/>
      <family val="2"/>
    </font>
    <font>
      <sz val="18"/>
      <color theme="1"/>
      <name val="TH SarabunPSK"/>
      <family val="2"/>
    </font>
    <font>
      <sz val="18"/>
      <color theme="1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14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5" fillId="2" borderId="4" xfId="0" applyFont="1" applyFill="1" applyBorder="1" applyAlignment="1" applyProtection="1">
      <alignment horizontal="center" vertical="center" wrapText="1"/>
    </xf>
    <xf numFmtId="0" fontId="15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3" fillId="0" borderId="0" xfId="0" applyFont="1" applyProtection="1"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14" fillId="2" borderId="4" xfId="0" applyFont="1" applyFill="1" applyBorder="1" applyAlignment="1" applyProtection="1">
      <alignment horizontal="center" vertical="center" wrapText="1"/>
      <protection locked="0"/>
    </xf>
    <xf numFmtId="0" fontId="13" fillId="2" borderId="4" xfId="0" applyFont="1" applyFill="1" applyBorder="1" applyAlignment="1" applyProtection="1">
      <alignment horizontal="center"/>
      <protection locked="0"/>
    </xf>
    <xf numFmtId="0" fontId="16" fillId="2" borderId="0" xfId="0" applyFont="1" applyFill="1" applyBorder="1" applyAlignment="1" applyProtection="1">
      <alignment vertical="top" wrapText="1"/>
    </xf>
    <xf numFmtId="0" fontId="1" fillId="2" borderId="0" xfId="0" applyFont="1" applyFill="1" applyBorder="1" applyAlignment="1" applyProtection="1">
      <alignment horizontal="center"/>
    </xf>
    <xf numFmtId="187" fontId="19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19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19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20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6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23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19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24" fillId="0" borderId="0" xfId="0" applyFont="1" applyAlignment="1">
      <alignment vertical="center" shrinkToFit="1"/>
    </xf>
    <xf numFmtId="0" fontId="24" fillId="0" borderId="0" xfId="0" applyFont="1" applyFill="1" applyAlignment="1">
      <alignment vertical="center" shrinkToFit="1"/>
    </xf>
    <xf numFmtId="0" fontId="11" fillId="2" borderId="0" xfId="0" applyFont="1" applyFill="1" applyAlignment="1" applyProtection="1">
      <alignment horizontal="center" vertical="top"/>
    </xf>
    <xf numFmtId="0" fontId="8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10" fontId="12" fillId="2" borderId="0" xfId="0" applyNumberFormat="1" applyFont="1" applyFill="1" applyBorder="1" applyAlignment="1" applyProtection="1">
      <alignment horizontal="center" vertical="center" shrinkToFit="1"/>
    </xf>
    <xf numFmtId="10" fontId="19" fillId="2" borderId="4" xfId="0" applyNumberFormat="1" applyFont="1" applyFill="1" applyBorder="1" applyAlignment="1" applyProtection="1">
      <alignment horizontal="center" vertical="center" shrinkToFit="1"/>
    </xf>
    <xf numFmtId="0" fontId="6" fillId="2" borderId="0" xfId="0" applyFont="1" applyFill="1" applyAlignment="1" applyProtection="1">
      <alignment horizontal="center" vertical="center" shrinkToFit="1"/>
    </xf>
    <xf numFmtId="0" fontId="15" fillId="2" borderId="9" xfId="0" applyFont="1" applyFill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>
      <alignment vertical="center"/>
    </xf>
    <xf numFmtId="0" fontId="29" fillId="0" borderId="4" xfId="0" applyFont="1" applyBorder="1" applyAlignment="1">
      <alignment vertical="center" shrinkToFit="1"/>
    </xf>
    <xf numFmtId="0" fontId="4" fillId="0" borderId="11" xfId="0" applyFont="1" applyBorder="1" applyAlignment="1" applyProtection="1">
      <alignment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49" fontId="4" fillId="0" borderId="5" xfId="0" applyNumberFormat="1" applyFont="1" applyBorder="1" applyAlignment="1" applyProtection="1">
      <alignment horizontal="center" vertical="center" shrinkToFit="1"/>
      <protection locked="0"/>
    </xf>
    <xf numFmtId="1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29" fillId="0" borderId="1" xfId="0" applyFont="1" applyBorder="1" applyAlignment="1">
      <alignment vertical="center" wrapText="1"/>
    </xf>
    <xf numFmtId="0" fontId="4" fillId="3" borderId="4" xfId="0" applyFont="1" applyFill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4" fillId="0" borderId="1" xfId="0" applyFont="1" applyBorder="1" applyAlignment="1">
      <alignment vertical="center"/>
    </xf>
    <xf numFmtId="0" fontId="4" fillId="0" borderId="4" xfId="0" applyFont="1" applyBorder="1" applyProtection="1">
      <protection locked="0"/>
    </xf>
    <xf numFmtId="0" fontId="4" fillId="0" borderId="9" xfId="0" applyFont="1" applyBorder="1" applyAlignment="1" applyProtection="1">
      <alignment vertical="center" shrinkToFit="1"/>
      <protection locked="0"/>
    </xf>
    <xf numFmtId="49" fontId="4" fillId="0" borderId="9" xfId="0" applyNumberFormat="1" applyFont="1" applyBorder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16" fillId="2" borderId="0" xfId="0" applyFont="1" applyFill="1" applyBorder="1" applyAlignment="1" applyProtection="1">
      <alignment horizontal="center" vertical="top" wrapText="1"/>
    </xf>
    <xf numFmtId="0" fontId="12" fillId="2" borderId="0" xfId="0" applyFont="1" applyFill="1" applyAlignment="1" applyProtection="1">
      <alignment horizontal="center" vertical="center" wrapText="1"/>
    </xf>
    <xf numFmtId="10" fontId="19" fillId="2" borderId="4" xfId="2" applyNumberFormat="1" applyFont="1" applyFill="1" applyBorder="1" applyAlignment="1" applyProtection="1">
      <alignment horizontal="center" vertical="center" wrapText="1"/>
    </xf>
    <xf numFmtId="0" fontId="23" fillId="2" borderId="2" xfId="0" applyFont="1" applyFill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shrinkToFit="1"/>
      <protection locked="0"/>
    </xf>
    <xf numFmtId="0" fontId="38" fillId="0" borderId="10" xfId="0" applyFont="1" applyBorder="1" applyAlignment="1" applyProtection="1">
      <alignment horizontal="center" vertical="center" shrinkToFit="1"/>
      <protection locked="0"/>
    </xf>
    <xf numFmtId="0" fontId="39" fillId="0" borderId="4" xfId="0" applyFont="1" applyBorder="1" applyAlignment="1">
      <alignment vertical="center" shrinkToFit="1"/>
    </xf>
    <xf numFmtId="0" fontId="38" fillId="0" borderId="4" xfId="0" applyFont="1" applyBorder="1" applyAlignment="1" applyProtection="1">
      <alignment vertical="center" shrinkToFit="1"/>
      <protection locked="0"/>
    </xf>
    <xf numFmtId="0" fontId="38" fillId="3" borderId="4" xfId="0" applyFont="1" applyFill="1" applyBorder="1" applyAlignment="1">
      <alignment vertical="center" shrinkToFit="1"/>
    </xf>
    <xf numFmtId="0" fontId="38" fillId="0" borderId="4" xfId="0" applyFont="1" applyBorder="1" applyAlignment="1">
      <alignment vertical="center" shrinkToFit="1"/>
    </xf>
    <xf numFmtId="0" fontId="38" fillId="0" borderId="9" xfId="0" applyFont="1" applyBorder="1" applyAlignment="1" applyProtection="1">
      <alignment vertical="center" shrinkToFit="1"/>
      <protection locked="0"/>
    </xf>
    <xf numFmtId="0" fontId="29" fillId="0" borderId="4" xfId="0" applyFont="1" applyBorder="1" applyAlignment="1">
      <alignment horizontal="center" vertical="center" shrinkToFit="1"/>
    </xf>
    <xf numFmtId="49" fontId="38" fillId="3" borderId="4" xfId="0" applyNumberFormat="1" applyFont="1" applyFill="1" applyBorder="1" applyAlignment="1" applyProtection="1">
      <alignment vertical="center" shrinkToFit="1"/>
      <protection locked="0"/>
    </xf>
    <xf numFmtId="49" fontId="4" fillId="3" borderId="4" xfId="0" applyNumberFormat="1" applyFont="1" applyFill="1" applyBorder="1" applyAlignment="1" applyProtection="1">
      <alignment vertical="center" shrinkToFit="1"/>
      <protection locked="0"/>
    </xf>
    <xf numFmtId="0" fontId="4" fillId="3" borderId="4" xfId="0" applyFont="1" applyFill="1" applyBorder="1" applyAlignment="1">
      <alignment vertical="center"/>
    </xf>
    <xf numFmtId="49" fontId="38" fillId="3" borderId="9" xfId="0" applyNumberFormat="1" applyFont="1" applyFill="1" applyBorder="1" applyAlignment="1" applyProtection="1">
      <alignment vertical="center" shrinkToFit="1"/>
      <protection locked="0"/>
    </xf>
    <xf numFmtId="0" fontId="38" fillId="3" borderId="4" xfId="0" applyFont="1" applyFill="1" applyBorder="1" applyProtection="1">
      <protection locked="0"/>
    </xf>
    <xf numFmtId="0" fontId="39" fillId="3" borderId="1" xfId="0" applyFont="1" applyFill="1" applyBorder="1" applyAlignment="1">
      <alignment vertical="center" wrapText="1"/>
    </xf>
    <xf numFmtId="0" fontId="29" fillId="3" borderId="1" xfId="0" applyFont="1" applyFill="1" applyBorder="1" applyAlignment="1">
      <alignment vertical="center" wrapText="1"/>
    </xf>
    <xf numFmtId="0" fontId="4" fillId="3" borderId="4" xfId="0" applyFont="1" applyFill="1" applyBorder="1" applyProtection="1">
      <protection locked="0"/>
    </xf>
    <xf numFmtId="0" fontId="29" fillId="0" borderId="1" xfId="0" applyFont="1" applyBorder="1" applyAlignment="1">
      <alignment vertical="center" shrinkToFit="1"/>
    </xf>
    <xf numFmtId="0" fontId="14" fillId="3" borderId="4" xfId="0" applyFont="1" applyFill="1" applyBorder="1" applyAlignment="1" applyProtection="1">
      <alignment horizontal="center" vertical="center" wrapText="1"/>
      <protection locked="0"/>
    </xf>
    <xf numFmtId="0" fontId="38" fillId="3" borderId="4" xfId="0" applyFont="1" applyFill="1" applyBorder="1" applyAlignment="1">
      <alignment vertical="center"/>
    </xf>
    <xf numFmtId="49" fontId="13" fillId="3" borderId="4" xfId="0" applyNumberFormat="1" applyFont="1" applyFill="1" applyBorder="1" applyAlignment="1" applyProtection="1">
      <alignment vertical="center" shrinkToFit="1"/>
      <protection locked="0"/>
    </xf>
    <xf numFmtId="0" fontId="13" fillId="3" borderId="0" xfId="0" applyFont="1" applyFill="1" applyProtection="1">
      <protection locked="0"/>
    </xf>
    <xf numFmtId="0" fontId="21" fillId="2" borderId="7" xfId="0" applyFont="1" applyFill="1" applyBorder="1" applyAlignment="1" applyProtection="1">
      <alignment horizontal="center" wrapText="1"/>
    </xf>
    <xf numFmtId="0" fontId="21" fillId="2" borderId="0" xfId="0" applyFont="1" applyFill="1" applyBorder="1" applyAlignment="1" applyProtection="1">
      <alignment horizontal="center" wrapText="1"/>
    </xf>
    <xf numFmtId="0" fontId="18" fillId="0" borderId="1" xfId="0" applyFont="1" applyFill="1" applyBorder="1" applyAlignment="1" applyProtection="1">
      <alignment horizontal="center" vertical="center" wrapText="1" shrinkToFit="1"/>
      <protection locked="0"/>
    </xf>
    <xf numFmtId="0" fontId="18" fillId="0" borderId="3" xfId="0" applyFont="1" applyFill="1" applyBorder="1" applyAlignment="1" applyProtection="1">
      <alignment horizontal="center" vertical="center" wrapText="1" shrinkToFit="1"/>
      <protection locked="0"/>
    </xf>
    <xf numFmtId="0" fontId="22" fillId="2" borderId="6" xfId="0" applyFont="1" applyFill="1" applyBorder="1" applyAlignment="1" applyProtection="1">
      <alignment horizontal="right" vertical="center" shrinkToFit="1"/>
    </xf>
    <xf numFmtId="0" fontId="15" fillId="2" borderId="0" xfId="0" applyFont="1" applyFill="1" applyAlignment="1" applyProtection="1">
      <alignment horizontal="right" vertical="center"/>
    </xf>
    <xf numFmtId="0" fontId="15" fillId="2" borderId="8" xfId="0" applyFont="1" applyFill="1" applyBorder="1" applyAlignment="1" applyProtection="1">
      <alignment horizontal="right" vertical="center"/>
    </xf>
    <xf numFmtId="0" fontId="15" fillId="2" borderId="0" xfId="0" applyFont="1" applyFill="1" applyBorder="1" applyAlignment="1" applyProtection="1">
      <alignment horizontal="right" vertical="center" wrapText="1" shrinkToFit="1"/>
    </xf>
    <xf numFmtId="0" fontId="15" fillId="2" borderId="0" xfId="0" applyFont="1" applyFill="1" applyBorder="1" applyAlignment="1" applyProtection="1">
      <alignment horizontal="right" vertical="center" shrinkToFit="1"/>
    </xf>
    <xf numFmtId="0" fontId="13" fillId="2" borderId="6" xfId="0" applyFont="1" applyFill="1" applyBorder="1" applyAlignment="1" applyProtection="1">
      <alignment horizontal="left" vertical="top" wrapText="1"/>
    </xf>
    <xf numFmtId="0" fontId="30" fillId="2" borderId="0" xfId="0" applyFont="1" applyFill="1" applyAlignment="1" applyProtection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391533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xmlns="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3</xdr:col>
      <xdr:colOff>1126432</xdr:colOff>
      <xdr:row>3</xdr:row>
      <xdr:rowOff>167584</xdr:rowOff>
    </xdr:from>
    <xdr:to>
      <xdr:col>4</xdr:col>
      <xdr:colOff>917710</xdr:colOff>
      <xdr:row>4</xdr:row>
      <xdr:rowOff>182216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C1FFEEFB-1C9E-459C-A529-1C23025CB417}"/>
            </a:ext>
          </a:extLst>
        </xdr:cNvPr>
        <xdr:cNvSpPr txBox="1"/>
      </xdr:nvSpPr>
      <xdr:spPr>
        <a:xfrm>
          <a:off x="4812193" y="581714"/>
          <a:ext cx="1638300" cy="2216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1169505</xdr:colOff>
      <xdr:row>3</xdr:row>
      <xdr:rowOff>175866</xdr:rowOff>
    </xdr:from>
    <xdr:to>
      <xdr:col>8</xdr:col>
      <xdr:colOff>813905</xdr:colOff>
      <xdr:row>4</xdr:row>
      <xdr:rowOff>190498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44A140C9-AB63-4CC4-A4BD-9FBA9A7711B1}"/>
            </a:ext>
          </a:extLst>
        </xdr:cNvPr>
        <xdr:cNvSpPr txBox="1"/>
      </xdr:nvSpPr>
      <xdr:spPr>
        <a:xfrm>
          <a:off x="10595114" y="589996"/>
          <a:ext cx="1358900" cy="2216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 editAs="oneCell">
    <xdr:from>
      <xdr:col>8</xdr:col>
      <xdr:colOff>673100</xdr:colOff>
      <xdr:row>1</xdr:row>
      <xdr:rowOff>56459</xdr:rowOff>
    </xdr:from>
    <xdr:to>
      <xdr:col>10</xdr:col>
      <xdr:colOff>383913</xdr:colOff>
      <xdr:row>1</xdr:row>
      <xdr:rowOff>310603</xdr:rowOff>
    </xdr:to>
    <xdr:sp macro="" textlink="">
      <xdr:nvSpPr>
        <xdr:cNvPr id="6" name="Text Box 6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10931525" y="75509"/>
          <a:ext cx="1282439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8" name="TextBox 7">
          <a:extLst>
            <a:ext uri="{FF2B5EF4-FFF2-40B4-BE49-F238E27FC236}"/>
          </a:extLst>
        </xdr:cNvPr>
        <xdr:cNvSpPr txBox="1"/>
      </xdr:nvSpPr>
      <xdr:spPr>
        <a:xfrm>
          <a:off x="101600" y="146050"/>
          <a:ext cx="701675" cy="6254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510"/>
  <sheetViews>
    <sheetView showGridLines="0" tabSelected="1" topLeftCell="C1" zoomScale="115" zoomScaleNormal="115" zoomScaleSheetLayoutView="98" zoomScalePageLayoutView="120" workbookViewId="0">
      <pane ySplit="7" topLeftCell="A8" activePane="bottomLeft" state="frozen"/>
      <selection pane="bottomLeft" activeCell="K5" sqref="K5"/>
    </sheetView>
  </sheetViews>
  <sheetFormatPr defaultColWidth="9" defaultRowHeight="21.95" customHeight="1" x14ac:dyDescent="0.2"/>
  <cols>
    <col min="1" max="1" width="3.125" style="24" customWidth="1"/>
    <col min="2" max="2" width="20.5" style="25" customWidth="1"/>
    <col min="3" max="3" width="22.5" style="26" customWidth="1"/>
    <col min="4" max="4" width="24.25" style="27" customWidth="1"/>
    <col min="5" max="5" width="12.625" style="24" customWidth="1"/>
    <col min="6" max="6" width="16.625" style="26" customWidth="1"/>
    <col min="7" max="7" width="33.25" style="26" customWidth="1"/>
    <col min="8" max="8" width="22.5" style="26" customWidth="1"/>
    <col min="9" max="9" width="12.375" style="24" customWidth="1"/>
    <col min="10" max="10" width="8.25" style="47" customWidth="1"/>
    <col min="11" max="11" width="6.375" style="28" customWidth="1"/>
    <col min="12" max="12" width="9" style="2"/>
    <col min="13" max="16384" width="9" style="6"/>
  </cols>
  <sheetData>
    <row r="1" spans="1:12" s="5" customFormat="1" ht="1.5" customHeight="1" x14ac:dyDescent="0.4">
      <c r="A1" s="9"/>
      <c r="B1" s="9"/>
      <c r="C1" s="9"/>
      <c r="D1" s="9"/>
      <c r="E1" s="55"/>
      <c r="F1" s="56"/>
      <c r="G1" s="55"/>
      <c r="H1" s="9"/>
      <c r="I1" s="55"/>
      <c r="J1" s="44"/>
      <c r="K1" s="9"/>
      <c r="L1" s="4"/>
    </row>
    <row r="2" spans="1:12" s="5" customFormat="1" ht="27.75" customHeight="1" x14ac:dyDescent="0.45">
      <c r="A2" s="10"/>
      <c r="B2" s="11" t="s">
        <v>9</v>
      </c>
      <c r="C2" s="105" t="s">
        <v>20</v>
      </c>
      <c r="D2" s="106"/>
      <c r="E2" s="103" t="s">
        <v>21</v>
      </c>
      <c r="F2" s="104"/>
      <c r="G2" s="104"/>
      <c r="H2" s="104"/>
      <c r="I2" s="77"/>
      <c r="J2" s="45"/>
      <c r="K2" s="37"/>
    </row>
    <row r="3" spans="1:12" s="5" customFormat="1" ht="3" customHeight="1" x14ac:dyDescent="0.4">
      <c r="A3" s="10"/>
      <c r="B3" s="12"/>
      <c r="C3" s="12" t="s">
        <v>10</v>
      </c>
      <c r="D3" s="12"/>
      <c r="E3" s="38"/>
      <c r="F3" s="57"/>
      <c r="G3" s="38"/>
      <c r="H3" s="13"/>
      <c r="I3" s="13"/>
      <c r="J3" s="42"/>
      <c r="K3" s="14"/>
    </row>
    <row r="4" spans="1:12" s="5" customFormat="1" ht="16.5" customHeight="1" x14ac:dyDescent="0.4">
      <c r="A4" s="15"/>
      <c r="B4" s="108" t="s">
        <v>22</v>
      </c>
      <c r="C4" s="109"/>
      <c r="D4" s="40">
        <v>13</v>
      </c>
      <c r="E4" s="58"/>
      <c r="F4" s="110" t="s">
        <v>23</v>
      </c>
      <c r="G4" s="111"/>
      <c r="H4" s="40">
        <v>15</v>
      </c>
      <c r="I4" s="78"/>
      <c r="J4" s="48" t="s">
        <v>8</v>
      </c>
      <c r="K4" s="51">
        <v>2565</v>
      </c>
    </row>
    <row r="5" spans="1:12" s="5" customFormat="1" ht="15.75" customHeight="1" x14ac:dyDescent="0.4">
      <c r="A5" s="15"/>
      <c r="B5" s="108" t="s">
        <v>24</v>
      </c>
      <c r="C5" s="109"/>
      <c r="D5" s="41">
        <v>7</v>
      </c>
      <c r="E5" s="59">
        <f>D5/D4</f>
        <v>0.53846153846153844</v>
      </c>
      <c r="F5" s="111" t="s">
        <v>25</v>
      </c>
      <c r="G5" s="111"/>
      <c r="H5" s="41">
        <v>8</v>
      </c>
      <c r="I5" s="79">
        <f>H5/H4</f>
        <v>0.53333333333333333</v>
      </c>
      <c r="J5" s="43" t="s">
        <v>7</v>
      </c>
      <c r="K5" s="39">
        <v>44918</v>
      </c>
    </row>
    <row r="6" spans="1:12" s="7" customFormat="1" ht="4.5" customHeight="1" x14ac:dyDescent="0.2">
      <c r="A6" s="16"/>
      <c r="B6" s="107"/>
      <c r="C6" s="107"/>
      <c r="D6" s="34"/>
      <c r="E6" s="60"/>
      <c r="F6" s="3"/>
      <c r="G6" s="60"/>
      <c r="H6" s="17"/>
      <c r="I6" s="18"/>
      <c r="J6" s="46"/>
      <c r="K6" s="18"/>
      <c r="L6" s="2"/>
    </row>
    <row r="7" spans="1:12" s="8" customFormat="1" ht="38.25" customHeight="1" x14ac:dyDescent="0.2">
      <c r="A7" s="19" t="s">
        <v>0</v>
      </c>
      <c r="B7" s="61" t="s">
        <v>26</v>
      </c>
      <c r="C7" s="61" t="s">
        <v>1</v>
      </c>
      <c r="D7" s="19" t="s">
        <v>27</v>
      </c>
      <c r="E7" s="20" t="s">
        <v>3</v>
      </c>
      <c r="F7" s="49" t="s">
        <v>13</v>
      </c>
      <c r="G7" s="19" t="s">
        <v>2</v>
      </c>
      <c r="H7" s="80" t="s">
        <v>4</v>
      </c>
      <c r="I7" s="19" t="s">
        <v>5</v>
      </c>
      <c r="J7" s="50" t="s">
        <v>14</v>
      </c>
      <c r="K7" s="21" t="s">
        <v>6</v>
      </c>
      <c r="L7" s="1"/>
    </row>
    <row r="8" spans="1:12" ht="21" customHeight="1" x14ac:dyDescent="0.2">
      <c r="A8" s="62">
        <v>1</v>
      </c>
      <c r="B8" s="63" t="s">
        <v>28</v>
      </c>
      <c r="C8" s="64" t="s">
        <v>29</v>
      </c>
      <c r="D8" s="65" t="s">
        <v>30</v>
      </c>
      <c r="E8" s="66" t="s">
        <v>17</v>
      </c>
      <c r="F8" s="22" t="s">
        <v>31</v>
      </c>
      <c r="G8" s="89" t="s">
        <v>76</v>
      </c>
      <c r="H8" s="66" t="s">
        <v>71</v>
      </c>
      <c r="I8" s="66" t="s">
        <v>19</v>
      </c>
      <c r="J8" s="67" t="s">
        <v>80</v>
      </c>
      <c r="K8" s="68">
        <v>1</v>
      </c>
    </row>
    <row r="9" spans="1:12" ht="21" customHeight="1" x14ac:dyDescent="0.2">
      <c r="A9" s="62">
        <v>2</v>
      </c>
      <c r="B9" s="91" t="s">
        <v>55</v>
      </c>
      <c r="C9" s="85" t="s">
        <v>56</v>
      </c>
      <c r="D9" s="22" t="s">
        <v>81</v>
      </c>
      <c r="E9" s="52" t="s">
        <v>17</v>
      </c>
      <c r="F9" s="22" t="s">
        <v>31</v>
      </c>
      <c r="G9" s="89" t="s">
        <v>76</v>
      </c>
      <c r="H9" s="66" t="s">
        <v>71</v>
      </c>
      <c r="I9" s="52" t="s">
        <v>19</v>
      </c>
      <c r="J9" s="67" t="s">
        <v>80</v>
      </c>
      <c r="K9" s="68">
        <v>1</v>
      </c>
    </row>
    <row r="10" spans="1:12" ht="21" customHeight="1" x14ac:dyDescent="0.2">
      <c r="A10" s="62">
        <v>3</v>
      </c>
      <c r="B10" s="96" t="s">
        <v>34</v>
      </c>
      <c r="C10" s="64" t="s">
        <v>35</v>
      </c>
      <c r="D10" s="22" t="s">
        <v>36</v>
      </c>
      <c r="E10" s="52" t="s">
        <v>17</v>
      </c>
      <c r="F10" s="22" t="s">
        <v>31</v>
      </c>
      <c r="G10" s="89" t="s">
        <v>76</v>
      </c>
      <c r="H10" s="66" t="s">
        <v>71</v>
      </c>
      <c r="I10" s="52" t="s">
        <v>19</v>
      </c>
      <c r="J10" s="67" t="s">
        <v>80</v>
      </c>
      <c r="K10" s="68">
        <v>1</v>
      </c>
    </row>
    <row r="11" spans="1:12" ht="21" customHeight="1" x14ac:dyDescent="0.5">
      <c r="A11" s="62">
        <v>4</v>
      </c>
      <c r="B11" s="97" t="s">
        <v>52</v>
      </c>
      <c r="C11" s="22" t="s">
        <v>54</v>
      </c>
      <c r="D11" s="22" t="s">
        <v>78</v>
      </c>
      <c r="E11" s="52" t="s">
        <v>17</v>
      </c>
      <c r="F11" s="22" t="s">
        <v>31</v>
      </c>
      <c r="G11" s="89" t="s">
        <v>76</v>
      </c>
      <c r="H11" s="66" t="s">
        <v>71</v>
      </c>
      <c r="I11" s="52" t="s">
        <v>19</v>
      </c>
      <c r="J11" s="67" t="s">
        <v>80</v>
      </c>
      <c r="K11" s="68">
        <v>1</v>
      </c>
    </row>
    <row r="12" spans="1:12" ht="21" customHeight="1" x14ac:dyDescent="0.2">
      <c r="A12" s="62">
        <v>5</v>
      </c>
      <c r="B12" s="92" t="s">
        <v>37</v>
      </c>
      <c r="C12" s="70" t="s">
        <v>38</v>
      </c>
      <c r="D12" s="65" t="s">
        <v>30</v>
      </c>
      <c r="E12" s="52" t="s">
        <v>17</v>
      </c>
      <c r="F12" s="22" t="s">
        <v>28</v>
      </c>
      <c r="G12" s="89" t="s">
        <v>76</v>
      </c>
      <c r="H12" s="66" t="s">
        <v>71</v>
      </c>
      <c r="I12" s="52" t="s">
        <v>19</v>
      </c>
      <c r="J12" s="67" t="s">
        <v>80</v>
      </c>
      <c r="K12" s="68">
        <v>1</v>
      </c>
    </row>
    <row r="13" spans="1:12" ht="21" customHeight="1" x14ac:dyDescent="0.2">
      <c r="A13" s="62">
        <v>6</v>
      </c>
      <c r="B13" s="96" t="s">
        <v>39</v>
      </c>
      <c r="C13" s="64" t="s">
        <v>40</v>
      </c>
      <c r="D13" s="65" t="s">
        <v>36</v>
      </c>
      <c r="E13" s="52" t="s">
        <v>17</v>
      </c>
      <c r="F13" s="63" t="s">
        <v>34</v>
      </c>
      <c r="G13" s="89" t="s">
        <v>76</v>
      </c>
      <c r="H13" s="66" t="s">
        <v>71</v>
      </c>
      <c r="I13" s="52" t="s">
        <v>19</v>
      </c>
      <c r="J13" s="67" t="s">
        <v>80</v>
      </c>
      <c r="K13" s="68">
        <v>1</v>
      </c>
    </row>
    <row r="14" spans="1:12" ht="21" customHeight="1" x14ac:dyDescent="0.5">
      <c r="A14" s="62">
        <v>7</v>
      </c>
      <c r="B14" s="91" t="s">
        <v>61</v>
      </c>
      <c r="C14" s="98" t="s">
        <v>40</v>
      </c>
      <c r="D14" s="22" t="s">
        <v>78</v>
      </c>
      <c r="E14" s="52" t="s">
        <v>17</v>
      </c>
      <c r="F14" s="97" t="s">
        <v>52</v>
      </c>
      <c r="G14" s="89" t="s">
        <v>76</v>
      </c>
      <c r="H14" s="66" t="s">
        <v>71</v>
      </c>
      <c r="I14" s="52" t="s">
        <v>19</v>
      </c>
      <c r="J14" s="67" t="s">
        <v>80</v>
      </c>
      <c r="K14" s="68">
        <v>1</v>
      </c>
    </row>
    <row r="15" spans="1:12" ht="21.95" customHeight="1" x14ac:dyDescent="0.5">
      <c r="A15" s="62">
        <v>8</v>
      </c>
      <c r="B15" s="91" t="s">
        <v>62</v>
      </c>
      <c r="C15" s="26" t="s">
        <v>77</v>
      </c>
      <c r="D15" s="74" t="s">
        <v>78</v>
      </c>
      <c r="E15" s="52" t="s">
        <v>18</v>
      </c>
      <c r="F15" s="97" t="s">
        <v>52</v>
      </c>
      <c r="G15" s="89" t="s">
        <v>76</v>
      </c>
      <c r="H15" s="66" t="s">
        <v>71</v>
      </c>
      <c r="I15" s="52" t="s">
        <v>19</v>
      </c>
      <c r="J15" s="67" t="s">
        <v>80</v>
      </c>
      <c r="K15" s="68">
        <v>1</v>
      </c>
    </row>
    <row r="16" spans="1:12" ht="21" customHeight="1" x14ac:dyDescent="0.2">
      <c r="A16" s="62">
        <v>9</v>
      </c>
      <c r="B16" s="92" t="s">
        <v>41</v>
      </c>
      <c r="C16" s="71" t="s">
        <v>42</v>
      </c>
      <c r="D16" s="22" t="s">
        <v>30</v>
      </c>
      <c r="E16" s="52" t="s">
        <v>18</v>
      </c>
      <c r="F16" s="72" t="s">
        <v>28</v>
      </c>
      <c r="G16" s="89" t="s">
        <v>76</v>
      </c>
      <c r="H16" s="66" t="s">
        <v>71</v>
      </c>
      <c r="I16" s="52" t="s">
        <v>19</v>
      </c>
      <c r="J16" s="67" t="s">
        <v>80</v>
      </c>
      <c r="K16" s="68">
        <v>1</v>
      </c>
    </row>
    <row r="17" spans="1:12" s="54" customFormat="1" ht="21" customHeight="1" x14ac:dyDescent="0.2">
      <c r="A17" s="62">
        <v>10</v>
      </c>
      <c r="B17" s="92" t="s">
        <v>43</v>
      </c>
      <c r="C17" s="71" t="s">
        <v>42</v>
      </c>
      <c r="D17" s="65" t="s">
        <v>30</v>
      </c>
      <c r="E17" s="52" t="s">
        <v>18</v>
      </c>
      <c r="F17" s="72" t="s">
        <v>28</v>
      </c>
      <c r="G17" s="89" t="s">
        <v>76</v>
      </c>
      <c r="H17" s="66" t="s">
        <v>71</v>
      </c>
      <c r="I17" s="52" t="s">
        <v>19</v>
      </c>
      <c r="J17" s="67" t="s">
        <v>80</v>
      </c>
      <c r="K17" s="68">
        <v>1</v>
      </c>
      <c r="L17" s="53"/>
    </row>
    <row r="18" spans="1:12" s="54" customFormat="1" ht="21" customHeight="1" x14ac:dyDescent="0.2">
      <c r="A18" s="62">
        <v>11</v>
      </c>
      <c r="B18" s="63" t="s">
        <v>44</v>
      </c>
      <c r="C18" s="71" t="s">
        <v>45</v>
      </c>
      <c r="D18" s="65" t="s">
        <v>30</v>
      </c>
      <c r="E18" s="52" t="s">
        <v>18</v>
      </c>
      <c r="F18" s="72" t="s">
        <v>28</v>
      </c>
      <c r="G18" s="89" t="s">
        <v>76</v>
      </c>
      <c r="H18" s="66" t="s">
        <v>71</v>
      </c>
      <c r="I18" s="52" t="s">
        <v>19</v>
      </c>
      <c r="J18" s="67" t="s">
        <v>80</v>
      </c>
      <c r="K18" s="68">
        <v>1</v>
      </c>
      <c r="L18" s="53"/>
    </row>
    <row r="19" spans="1:12" ht="21" customHeight="1" x14ac:dyDescent="0.2">
      <c r="A19" s="62">
        <v>12</v>
      </c>
      <c r="B19" s="23" t="s">
        <v>69</v>
      </c>
      <c r="C19" s="22" t="s">
        <v>45</v>
      </c>
      <c r="D19" s="65" t="s">
        <v>79</v>
      </c>
      <c r="E19" s="52" t="s">
        <v>18</v>
      </c>
      <c r="F19" s="22" t="s">
        <v>47</v>
      </c>
      <c r="G19" s="89" t="s">
        <v>76</v>
      </c>
      <c r="H19" s="66" t="s">
        <v>71</v>
      </c>
      <c r="I19" s="52" t="s">
        <v>19</v>
      </c>
      <c r="J19" s="67" t="s">
        <v>80</v>
      </c>
      <c r="K19" s="68">
        <v>1</v>
      </c>
    </row>
    <row r="20" spans="1:12" ht="21" customHeight="1" x14ac:dyDescent="0.2">
      <c r="A20" s="62">
        <v>13</v>
      </c>
      <c r="B20" s="23" t="s">
        <v>70</v>
      </c>
      <c r="C20" s="22" t="s">
        <v>45</v>
      </c>
      <c r="D20" s="65" t="s">
        <v>79</v>
      </c>
      <c r="E20" s="52" t="s">
        <v>18</v>
      </c>
      <c r="F20" s="69" t="s">
        <v>47</v>
      </c>
      <c r="G20" s="89" t="s">
        <v>76</v>
      </c>
      <c r="H20" s="66" t="s">
        <v>71</v>
      </c>
      <c r="I20" s="52" t="s">
        <v>19</v>
      </c>
      <c r="J20" s="67" t="s">
        <v>80</v>
      </c>
      <c r="K20" s="68">
        <v>1</v>
      </c>
    </row>
    <row r="21" spans="1:12" ht="21.95" customHeight="1" x14ac:dyDescent="0.2">
      <c r="A21" s="62">
        <v>14</v>
      </c>
      <c r="B21" s="23" t="s">
        <v>68</v>
      </c>
      <c r="C21" s="22" t="s">
        <v>45</v>
      </c>
      <c r="D21" s="65" t="s">
        <v>83</v>
      </c>
      <c r="E21" s="52" t="s">
        <v>18</v>
      </c>
      <c r="F21" s="69" t="s">
        <v>82</v>
      </c>
      <c r="G21" s="89" t="s">
        <v>76</v>
      </c>
      <c r="H21" s="66" t="s">
        <v>71</v>
      </c>
      <c r="I21" s="52" t="s">
        <v>19</v>
      </c>
      <c r="J21" s="67" t="s">
        <v>80</v>
      </c>
      <c r="K21" s="68">
        <v>1</v>
      </c>
    </row>
    <row r="22" spans="1:12" ht="21.95" customHeight="1" x14ac:dyDescent="0.2">
      <c r="A22" s="62">
        <v>15</v>
      </c>
      <c r="B22" s="23" t="s">
        <v>64</v>
      </c>
      <c r="C22" s="22" t="s">
        <v>45</v>
      </c>
      <c r="D22" s="22" t="s">
        <v>81</v>
      </c>
      <c r="E22" s="52" t="s">
        <v>18</v>
      </c>
      <c r="F22" s="91" t="s">
        <v>55</v>
      </c>
      <c r="G22" s="89" t="s">
        <v>76</v>
      </c>
      <c r="H22" s="66" t="s">
        <v>71</v>
      </c>
      <c r="I22" s="52" t="s">
        <v>19</v>
      </c>
      <c r="J22" s="67" t="s">
        <v>80</v>
      </c>
      <c r="K22" s="68">
        <v>1</v>
      </c>
    </row>
    <row r="30" spans="1:12" ht="21.95" customHeight="1" x14ac:dyDescent="0.2">
      <c r="D30" s="26"/>
      <c r="E30" s="76"/>
    </row>
    <row r="31" spans="1:12" ht="21.95" customHeight="1" x14ac:dyDescent="0.2">
      <c r="D31" s="26"/>
      <c r="E31" s="76"/>
    </row>
    <row r="32" spans="1:12" ht="21.95" customHeight="1" x14ac:dyDescent="0.2">
      <c r="D32" s="26"/>
      <c r="E32" s="76"/>
    </row>
    <row r="33" spans="4:5" ht="21.95" customHeight="1" x14ac:dyDescent="0.2">
      <c r="D33" s="26"/>
      <c r="E33" s="76"/>
    </row>
    <row r="34" spans="4:5" ht="21.95" customHeight="1" x14ac:dyDescent="0.2">
      <c r="D34" s="26"/>
      <c r="E34" s="76"/>
    </row>
    <row r="35" spans="4:5" ht="21.95" customHeight="1" x14ac:dyDescent="0.2">
      <c r="D35" s="26"/>
      <c r="E35" s="76"/>
    </row>
    <row r="36" spans="4:5" ht="21.95" customHeight="1" x14ac:dyDescent="0.2">
      <c r="D36" s="26"/>
      <c r="E36" s="76"/>
    </row>
    <row r="37" spans="4:5" ht="21.95" customHeight="1" x14ac:dyDescent="0.2">
      <c r="D37" s="26"/>
      <c r="E37" s="76"/>
    </row>
    <row r="38" spans="4:5" ht="21.95" customHeight="1" x14ac:dyDescent="0.2">
      <c r="D38" s="26"/>
      <c r="E38" s="76"/>
    </row>
    <row r="39" spans="4:5" ht="21.95" customHeight="1" x14ac:dyDescent="0.2">
      <c r="D39" s="26"/>
      <c r="E39" s="76"/>
    </row>
    <row r="40" spans="4:5" ht="21.95" customHeight="1" x14ac:dyDescent="0.2">
      <c r="D40" s="26"/>
      <c r="E40" s="76"/>
    </row>
    <row r="41" spans="4:5" ht="21.95" customHeight="1" x14ac:dyDescent="0.2">
      <c r="D41" s="26"/>
      <c r="E41" s="76"/>
    </row>
    <row r="42" spans="4:5" ht="21.95" customHeight="1" x14ac:dyDescent="0.2">
      <c r="D42" s="26"/>
      <c r="E42" s="76"/>
    </row>
    <row r="43" spans="4:5" ht="21.95" customHeight="1" x14ac:dyDescent="0.2">
      <c r="D43" s="26"/>
      <c r="E43" s="76"/>
    </row>
    <row r="44" spans="4:5" ht="21.95" customHeight="1" x14ac:dyDescent="0.2">
      <c r="D44" s="26"/>
      <c r="E44" s="76"/>
    </row>
    <row r="45" spans="4:5" ht="21.95" customHeight="1" x14ac:dyDescent="0.2">
      <c r="D45" s="26"/>
      <c r="E45" s="76"/>
    </row>
    <row r="46" spans="4:5" ht="21.95" customHeight="1" x14ac:dyDescent="0.2">
      <c r="D46" s="26"/>
      <c r="E46" s="76"/>
    </row>
    <row r="47" spans="4:5" ht="21.95" customHeight="1" x14ac:dyDescent="0.2">
      <c r="D47" s="26"/>
      <c r="E47" s="76"/>
    </row>
    <row r="48" spans="4:5" ht="21.95" customHeight="1" x14ac:dyDescent="0.2">
      <c r="D48" s="26"/>
      <c r="E48" s="76"/>
    </row>
    <row r="49" spans="4:5" ht="21.95" customHeight="1" x14ac:dyDescent="0.2">
      <c r="D49" s="26"/>
      <c r="E49" s="76"/>
    </row>
    <row r="50" spans="4:5" ht="21.95" customHeight="1" x14ac:dyDescent="0.2">
      <c r="D50" s="26"/>
      <c r="E50" s="76"/>
    </row>
    <row r="51" spans="4:5" ht="21.95" customHeight="1" x14ac:dyDescent="0.2">
      <c r="D51" s="26"/>
      <c r="E51" s="76"/>
    </row>
    <row r="52" spans="4:5" ht="21.95" customHeight="1" x14ac:dyDescent="0.2">
      <c r="D52" s="26"/>
      <c r="E52" s="76"/>
    </row>
    <row r="53" spans="4:5" ht="21.95" customHeight="1" x14ac:dyDescent="0.2">
      <c r="D53" s="26"/>
      <c r="E53" s="76"/>
    </row>
    <row r="54" spans="4:5" ht="21.95" customHeight="1" x14ac:dyDescent="0.2">
      <c r="D54" s="26"/>
      <c r="E54" s="76"/>
    </row>
    <row r="55" spans="4:5" ht="21.95" customHeight="1" x14ac:dyDescent="0.2">
      <c r="D55" s="26"/>
      <c r="E55" s="76"/>
    </row>
    <row r="56" spans="4:5" ht="21.95" customHeight="1" x14ac:dyDescent="0.2">
      <c r="D56" s="26"/>
      <c r="E56" s="76"/>
    </row>
    <row r="57" spans="4:5" ht="21.95" customHeight="1" x14ac:dyDescent="0.2">
      <c r="D57" s="26"/>
      <c r="E57" s="76"/>
    </row>
    <row r="58" spans="4:5" ht="21.95" customHeight="1" x14ac:dyDescent="0.2">
      <c r="D58" s="26"/>
      <c r="E58" s="76"/>
    </row>
    <row r="59" spans="4:5" ht="21.95" customHeight="1" x14ac:dyDescent="0.2">
      <c r="D59" s="26"/>
      <c r="E59" s="76"/>
    </row>
    <row r="60" spans="4:5" ht="21.95" customHeight="1" x14ac:dyDescent="0.2">
      <c r="D60" s="26"/>
      <c r="E60" s="76"/>
    </row>
    <row r="61" spans="4:5" ht="21.95" customHeight="1" x14ac:dyDescent="0.2">
      <c r="D61" s="26"/>
      <c r="E61" s="76"/>
    </row>
    <row r="62" spans="4:5" ht="21.95" customHeight="1" x14ac:dyDescent="0.2">
      <c r="D62" s="26"/>
      <c r="E62" s="76"/>
    </row>
    <row r="63" spans="4:5" ht="21.95" customHeight="1" x14ac:dyDescent="0.2">
      <c r="D63" s="26"/>
      <c r="E63" s="76"/>
    </row>
    <row r="64" spans="4:5" ht="21.95" customHeight="1" x14ac:dyDescent="0.2">
      <c r="D64" s="26"/>
      <c r="E64" s="76"/>
    </row>
    <row r="65" spans="4:5" ht="21.95" customHeight="1" x14ac:dyDescent="0.2">
      <c r="D65" s="26"/>
      <c r="E65" s="76"/>
    </row>
    <row r="66" spans="4:5" ht="21.95" customHeight="1" x14ac:dyDescent="0.2">
      <c r="D66" s="26"/>
      <c r="E66" s="76"/>
    </row>
    <row r="67" spans="4:5" ht="21.95" customHeight="1" x14ac:dyDescent="0.2">
      <c r="D67" s="26"/>
      <c r="E67" s="76"/>
    </row>
    <row r="68" spans="4:5" ht="21.95" customHeight="1" x14ac:dyDescent="0.2">
      <c r="D68" s="26"/>
      <c r="E68" s="76"/>
    </row>
    <row r="69" spans="4:5" ht="21.95" customHeight="1" x14ac:dyDescent="0.2">
      <c r="D69" s="26"/>
      <c r="E69" s="76"/>
    </row>
    <row r="70" spans="4:5" ht="21.95" customHeight="1" x14ac:dyDescent="0.2">
      <c r="D70" s="26"/>
      <c r="E70" s="76"/>
    </row>
    <row r="71" spans="4:5" ht="21.95" customHeight="1" x14ac:dyDescent="0.2">
      <c r="D71" s="26"/>
      <c r="E71" s="76"/>
    </row>
    <row r="72" spans="4:5" ht="21.95" customHeight="1" x14ac:dyDescent="0.2">
      <c r="D72" s="26"/>
      <c r="E72" s="76"/>
    </row>
    <row r="73" spans="4:5" ht="21.95" customHeight="1" x14ac:dyDescent="0.2">
      <c r="D73" s="26"/>
      <c r="E73" s="76"/>
    </row>
    <row r="74" spans="4:5" ht="21.95" customHeight="1" x14ac:dyDescent="0.2">
      <c r="D74" s="26"/>
      <c r="E74" s="76"/>
    </row>
    <row r="75" spans="4:5" ht="21.95" customHeight="1" x14ac:dyDescent="0.2">
      <c r="D75" s="26"/>
      <c r="E75" s="76"/>
    </row>
    <row r="76" spans="4:5" ht="21.95" customHeight="1" x14ac:dyDescent="0.2">
      <c r="D76" s="26"/>
      <c r="E76" s="76"/>
    </row>
    <row r="77" spans="4:5" ht="21.95" customHeight="1" x14ac:dyDescent="0.2">
      <c r="D77" s="26"/>
      <c r="E77" s="76"/>
    </row>
    <row r="78" spans="4:5" ht="21.95" customHeight="1" x14ac:dyDescent="0.2">
      <c r="D78" s="26"/>
      <c r="E78" s="76"/>
    </row>
    <row r="79" spans="4:5" ht="21.95" customHeight="1" x14ac:dyDescent="0.2">
      <c r="D79" s="26"/>
      <c r="E79" s="76"/>
    </row>
    <row r="80" spans="4:5" ht="21.95" customHeight="1" x14ac:dyDescent="0.2">
      <c r="D80" s="26"/>
      <c r="E80" s="76"/>
    </row>
    <row r="81" spans="4:5" ht="21.95" customHeight="1" x14ac:dyDescent="0.2">
      <c r="D81" s="26"/>
      <c r="E81" s="76"/>
    </row>
    <row r="82" spans="4:5" ht="21.95" customHeight="1" x14ac:dyDescent="0.2">
      <c r="D82" s="26"/>
      <c r="E82" s="76"/>
    </row>
    <row r="83" spans="4:5" ht="21.95" customHeight="1" x14ac:dyDescent="0.2">
      <c r="D83" s="26"/>
      <c r="E83" s="76"/>
    </row>
    <row r="84" spans="4:5" ht="21.95" customHeight="1" x14ac:dyDescent="0.2">
      <c r="D84" s="26"/>
      <c r="E84" s="76"/>
    </row>
    <row r="85" spans="4:5" ht="21.95" customHeight="1" x14ac:dyDescent="0.2">
      <c r="D85" s="26"/>
      <c r="E85" s="76"/>
    </row>
    <row r="86" spans="4:5" ht="21.95" customHeight="1" x14ac:dyDescent="0.2">
      <c r="D86" s="26"/>
      <c r="E86" s="76"/>
    </row>
    <row r="87" spans="4:5" ht="21.95" customHeight="1" x14ac:dyDescent="0.2">
      <c r="D87" s="26"/>
      <c r="E87" s="76"/>
    </row>
    <row r="88" spans="4:5" ht="21.95" customHeight="1" x14ac:dyDescent="0.2">
      <c r="D88" s="26"/>
      <c r="E88" s="76"/>
    </row>
    <row r="89" spans="4:5" ht="21.95" customHeight="1" x14ac:dyDescent="0.2">
      <c r="D89" s="26"/>
      <c r="E89" s="76"/>
    </row>
    <row r="90" spans="4:5" ht="21.95" customHeight="1" x14ac:dyDescent="0.2">
      <c r="D90" s="26"/>
      <c r="E90" s="76"/>
    </row>
    <row r="91" spans="4:5" ht="21.95" customHeight="1" x14ac:dyDescent="0.2">
      <c r="D91" s="26"/>
      <c r="E91" s="76"/>
    </row>
    <row r="92" spans="4:5" ht="21.95" customHeight="1" x14ac:dyDescent="0.2">
      <c r="D92" s="26"/>
      <c r="E92" s="76"/>
    </row>
    <row r="93" spans="4:5" ht="21.95" customHeight="1" x14ac:dyDescent="0.2">
      <c r="D93" s="26"/>
      <c r="E93" s="76"/>
    </row>
    <row r="94" spans="4:5" ht="21.95" customHeight="1" x14ac:dyDescent="0.2">
      <c r="D94" s="26"/>
      <c r="E94" s="76"/>
    </row>
    <row r="95" spans="4:5" ht="21.95" customHeight="1" x14ac:dyDescent="0.2">
      <c r="D95" s="26"/>
      <c r="E95" s="76"/>
    </row>
    <row r="96" spans="4:5" ht="21.95" customHeight="1" x14ac:dyDescent="0.2">
      <c r="D96" s="26"/>
      <c r="E96" s="76"/>
    </row>
    <row r="97" spans="4:5" ht="21.95" customHeight="1" x14ac:dyDescent="0.2">
      <c r="D97" s="26"/>
      <c r="E97" s="76"/>
    </row>
    <row r="98" spans="4:5" ht="21.95" customHeight="1" x14ac:dyDescent="0.2">
      <c r="D98" s="26"/>
      <c r="E98" s="76"/>
    </row>
    <row r="99" spans="4:5" ht="21.95" customHeight="1" x14ac:dyDescent="0.2">
      <c r="D99" s="26"/>
      <c r="E99" s="76"/>
    </row>
    <row r="100" spans="4:5" ht="21.95" customHeight="1" x14ac:dyDescent="0.2">
      <c r="D100" s="26"/>
      <c r="E100" s="76"/>
    </row>
    <row r="101" spans="4:5" ht="21.95" customHeight="1" x14ac:dyDescent="0.2">
      <c r="D101" s="26"/>
      <c r="E101" s="76"/>
    </row>
    <row r="102" spans="4:5" ht="21.95" customHeight="1" x14ac:dyDescent="0.2">
      <c r="D102" s="26"/>
      <c r="E102" s="76"/>
    </row>
    <row r="103" spans="4:5" ht="21.95" customHeight="1" x14ac:dyDescent="0.2">
      <c r="D103" s="26"/>
      <c r="E103" s="76"/>
    </row>
    <row r="104" spans="4:5" ht="21.95" customHeight="1" x14ac:dyDescent="0.2">
      <c r="D104" s="26"/>
      <c r="E104" s="76"/>
    </row>
    <row r="105" spans="4:5" ht="21.95" customHeight="1" x14ac:dyDescent="0.2">
      <c r="D105" s="26"/>
      <c r="E105" s="76"/>
    </row>
    <row r="106" spans="4:5" ht="21.95" customHeight="1" x14ac:dyDescent="0.2">
      <c r="D106" s="26"/>
      <c r="E106" s="76"/>
    </row>
    <row r="107" spans="4:5" ht="21.95" customHeight="1" x14ac:dyDescent="0.2">
      <c r="D107" s="26"/>
      <c r="E107" s="76"/>
    </row>
    <row r="108" spans="4:5" ht="21.95" customHeight="1" x14ac:dyDescent="0.2">
      <c r="D108" s="26"/>
      <c r="E108" s="76"/>
    </row>
    <row r="109" spans="4:5" ht="21.95" customHeight="1" x14ac:dyDescent="0.2">
      <c r="D109" s="26"/>
      <c r="E109" s="76"/>
    </row>
    <row r="110" spans="4:5" ht="21.95" customHeight="1" x14ac:dyDescent="0.2">
      <c r="D110" s="26"/>
      <c r="E110" s="76"/>
    </row>
    <row r="111" spans="4:5" ht="21.95" customHeight="1" x14ac:dyDescent="0.2">
      <c r="D111" s="26"/>
      <c r="E111" s="76"/>
    </row>
    <row r="112" spans="4:5" ht="21.95" customHeight="1" x14ac:dyDescent="0.2">
      <c r="D112" s="26"/>
      <c r="E112" s="76"/>
    </row>
    <row r="113" spans="4:5" ht="21.95" customHeight="1" x14ac:dyDescent="0.2">
      <c r="D113" s="26"/>
      <c r="E113" s="76"/>
    </row>
    <row r="114" spans="4:5" ht="21.95" customHeight="1" x14ac:dyDescent="0.2">
      <c r="D114" s="26"/>
      <c r="E114" s="76"/>
    </row>
    <row r="115" spans="4:5" ht="21.95" customHeight="1" x14ac:dyDescent="0.2">
      <c r="D115" s="26"/>
      <c r="E115" s="76"/>
    </row>
    <row r="116" spans="4:5" ht="21.95" customHeight="1" x14ac:dyDescent="0.2">
      <c r="D116" s="26"/>
      <c r="E116" s="76"/>
    </row>
    <row r="117" spans="4:5" ht="21.95" customHeight="1" x14ac:dyDescent="0.2">
      <c r="D117" s="26"/>
      <c r="E117" s="76"/>
    </row>
    <row r="118" spans="4:5" ht="21.95" customHeight="1" x14ac:dyDescent="0.2">
      <c r="D118" s="26"/>
      <c r="E118" s="76"/>
    </row>
    <row r="119" spans="4:5" ht="21.95" customHeight="1" x14ac:dyDescent="0.2">
      <c r="D119" s="26"/>
      <c r="E119" s="76"/>
    </row>
    <row r="120" spans="4:5" ht="21.95" customHeight="1" x14ac:dyDescent="0.2">
      <c r="D120" s="26"/>
      <c r="E120" s="76"/>
    </row>
    <row r="121" spans="4:5" ht="21.95" customHeight="1" x14ac:dyDescent="0.2">
      <c r="D121" s="26"/>
      <c r="E121" s="76"/>
    </row>
    <row r="122" spans="4:5" ht="21.95" customHeight="1" x14ac:dyDescent="0.2">
      <c r="D122" s="26"/>
      <c r="E122" s="76"/>
    </row>
    <row r="123" spans="4:5" ht="21.95" customHeight="1" x14ac:dyDescent="0.2">
      <c r="D123" s="26"/>
      <c r="E123" s="76"/>
    </row>
    <row r="124" spans="4:5" ht="21.95" customHeight="1" x14ac:dyDescent="0.2">
      <c r="D124" s="26"/>
      <c r="E124" s="76"/>
    </row>
    <row r="125" spans="4:5" ht="21.95" customHeight="1" x14ac:dyDescent="0.2">
      <c r="D125" s="26"/>
      <c r="E125" s="76"/>
    </row>
    <row r="126" spans="4:5" ht="21.95" customHeight="1" x14ac:dyDescent="0.2">
      <c r="D126" s="26"/>
      <c r="E126" s="76"/>
    </row>
    <row r="127" spans="4:5" ht="21.95" customHeight="1" x14ac:dyDescent="0.2">
      <c r="D127" s="26"/>
      <c r="E127" s="76"/>
    </row>
    <row r="128" spans="4:5" ht="21.95" customHeight="1" x14ac:dyDescent="0.2">
      <c r="D128" s="26"/>
      <c r="E128" s="76"/>
    </row>
    <row r="129" spans="4:5" ht="21.95" customHeight="1" x14ac:dyDescent="0.2">
      <c r="D129" s="26"/>
      <c r="E129" s="76"/>
    </row>
    <row r="130" spans="4:5" ht="21.95" customHeight="1" x14ac:dyDescent="0.2">
      <c r="D130" s="26"/>
      <c r="E130" s="76"/>
    </row>
    <row r="131" spans="4:5" ht="21.95" customHeight="1" x14ac:dyDescent="0.2">
      <c r="D131" s="26"/>
      <c r="E131" s="76"/>
    </row>
    <row r="132" spans="4:5" ht="21.95" customHeight="1" x14ac:dyDescent="0.2">
      <c r="D132" s="26"/>
      <c r="E132" s="76"/>
    </row>
    <row r="133" spans="4:5" ht="21.95" customHeight="1" x14ac:dyDescent="0.2">
      <c r="D133" s="26"/>
      <c r="E133" s="76"/>
    </row>
    <row r="134" spans="4:5" ht="21.95" customHeight="1" x14ac:dyDescent="0.2">
      <c r="D134" s="26"/>
      <c r="E134" s="76"/>
    </row>
    <row r="135" spans="4:5" ht="21.95" customHeight="1" x14ac:dyDescent="0.2">
      <c r="D135" s="26"/>
      <c r="E135" s="76"/>
    </row>
    <row r="136" spans="4:5" ht="21.95" customHeight="1" x14ac:dyDescent="0.2">
      <c r="D136" s="26"/>
      <c r="E136" s="76"/>
    </row>
    <row r="137" spans="4:5" ht="21.95" customHeight="1" x14ac:dyDescent="0.2">
      <c r="D137" s="26"/>
      <c r="E137" s="76"/>
    </row>
    <row r="138" spans="4:5" ht="21.95" customHeight="1" x14ac:dyDescent="0.2">
      <c r="D138" s="26"/>
      <c r="E138" s="76"/>
    </row>
    <row r="139" spans="4:5" ht="21.95" customHeight="1" x14ac:dyDescent="0.2">
      <c r="D139" s="26"/>
      <c r="E139" s="76"/>
    </row>
    <row r="140" spans="4:5" ht="21.95" customHeight="1" x14ac:dyDescent="0.2">
      <c r="D140" s="26"/>
      <c r="E140" s="76"/>
    </row>
    <row r="141" spans="4:5" ht="21.95" customHeight="1" x14ac:dyDescent="0.2">
      <c r="D141" s="26"/>
      <c r="E141" s="76"/>
    </row>
    <row r="142" spans="4:5" ht="21.95" customHeight="1" x14ac:dyDescent="0.2">
      <c r="D142" s="26"/>
      <c r="E142" s="76"/>
    </row>
    <row r="143" spans="4:5" ht="21.95" customHeight="1" x14ac:dyDescent="0.2">
      <c r="D143" s="26"/>
      <c r="E143" s="76"/>
    </row>
    <row r="144" spans="4:5" ht="21.95" customHeight="1" x14ac:dyDescent="0.2">
      <c r="D144" s="26"/>
      <c r="E144" s="76"/>
    </row>
    <row r="145" spans="4:5" ht="21.95" customHeight="1" x14ac:dyDescent="0.2">
      <c r="D145" s="26"/>
      <c r="E145" s="76"/>
    </row>
    <row r="146" spans="4:5" ht="21.95" customHeight="1" x14ac:dyDescent="0.2">
      <c r="D146" s="26"/>
      <c r="E146" s="76"/>
    </row>
    <row r="147" spans="4:5" ht="21.95" customHeight="1" x14ac:dyDescent="0.2">
      <c r="D147" s="26"/>
      <c r="E147" s="76"/>
    </row>
    <row r="148" spans="4:5" ht="21.95" customHeight="1" x14ac:dyDescent="0.2">
      <c r="D148" s="26"/>
      <c r="E148" s="76"/>
    </row>
    <row r="149" spans="4:5" ht="21.95" customHeight="1" x14ac:dyDescent="0.2">
      <c r="D149" s="26"/>
      <c r="E149" s="76"/>
    </row>
    <row r="150" spans="4:5" ht="21.95" customHeight="1" x14ac:dyDescent="0.2">
      <c r="D150" s="26"/>
      <c r="E150" s="76"/>
    </row>
    <row r="151" spans="4:5" ht="21.95" customHeight="1" x14ac:dyDescent="0.2">
      <c r="D151" s="26"/>
      <c r="E151" s="76"/>
    </row>
    <row r="152" spans="4:5" ht="21.95" customHeight="1" x14ac:dyDescent="0.2">
      <c r="D152" s="26"/>
      <c r="E152" s="76"/>
    </row>
    <row r="153" spans="4:5" ht="21.95" customHeight="1" x14ac:dyDescent="0.2">
      <c r="D153" s="26"/>
      <c r="E153" s="76"/>
    </row>
    <row r="154" spans="4:5" ht="21.95" customHeight="1" x14ac:dyDescent="0.2">
      <c r="D154" s="26"/>
      <c r="E154" s="76"/>
    </row>
    <row r="155" spans="4:5" ht="21.95" customHeight="1" x14ac:dyDescent="0.2">
      <c r="D155" s="26"/>
      <c r="E155" s="76"/>
    </row>
    <row r="156" spans="4:5" ht="21.95" customHeight="1" x14ac:dyDescent="0.2">
      <c r="D156" s="26"/>
      <c r="E156" s="76"/>
    </row>
    <row r="157" spans="4:5" ht="21.95" customHeight="1" x14ac:dyDescent="0.2">
      <c r="D157" s="26"/>
      <c r="E157" s="76"/>
    </row>
    <row r="158" spans="4:5" ht="21.95" customHeight="1" x14ac:dyDescent="0.2">
      <c r="D158" s="26"/>
      <c r="E158" s="76"/>
    </row>
    <row r="159" spans="4:5" ht="21.95" customHeight="1" x14ac:dyDescent="0.2">
      <c r="D159" s="26"/>
      <c r="E159" s="76"/>
    </row>
    <row r="160" spans="4:5" ht="21.95" customHeight="1" x14ac:dyDescent="0.2">
      <c r="D160" s="26"/>
      <c r="E160" s="76"/>
    </row>
    <row r="161" spans="4:5" ht="21.95" customHeight="1" x14ac:dyDescent="0.2">
      <c r="D161" s="26"/>
      <c r="E161" s="76"/>
    </row>
    <row r="162" spans="4:5" ht="21.95" customHeight="1" x14ac:dyDescent="0.2">
      <c r="D162" s="26"/>
      <c r="E162" s="76"/>
    </row>
    <row r="163" spans="4:5" ht="21.95" customHeight="1" x14ac:dyDescent="0.2">
      <c r="D163" s="26"/>
      <c r="E163" s="76"/>
    </row>
    <row r="164" spans="4:5" ht="21.95" customHeight="1" x14ac:dyDescent="0.2">
      <c r="D164" s="26"/>
      <c r="E164" s="76"/>
    </row>
    <row r="165" spans="4:5" ht="21.95" customHeight="1" x14ac:dyDescent="0.2">
      <c r="D165" s="26"/>
      <c r="E165" s="76"/>
    </row>
    <row r="166" spans="4:5" ht="21.95" customHeight="1" x14ac:dyDescent="0.2">
      <c r="D166" s="26"/>
      <c r="E166" s="76"/>
    </row>
    <row r="167" spans="4:5" ht="21.95" customHeight="1" x14ac:dyDescent="0.2">
      <c r="D167" s="26"/>
      <c r="E167" s="76"/>
    </row>
    <row r="168" spans="4:5" ht="21.95" customHeight="1" x14ac:dyDescent="0.2">
      <c r="D168" s="26"/>
      <c r="E168" s="76"/>
    </row>
    <row r="169" spans="4:5" ht="21.95" customHeight="1" x14ac:dyDescent="0.2">
      <c r="D169" s="26"/>
      <c r="E169" s="76"/>
    </row>
    <row r="170" spans="4:5" ht="21.95" customHeight="1" x14ac:dyDescent="0.2">
      <c r="D170" s="26"/>
      <c r="E170" s="76"/>
    </row>
    <row r="171" spans="4:5" ht="21.95" customHeight="1" x14ac:dyDescent="0.2">
      <c r="D171" s="26"/>
      <c r="E171" s="76"/>
    </row>
    <row r="172" spans="4:5" ht="21.95" customHeight="1" x14ac:dyDescent="0.2">
      <c r="D172" s="26"/>
      <c r="E172" s="76"/>
    </row>
    <row r="173" spans="4:5" ht="21.95" customHeight="1" x14ac:dyDescent="0.2">
      <c r="D173" s="26"/>
      <c r="E173" s="76"/>
    </row>
    <row r="174" spans="4:5" ht="21.95" customHeight="1" x14ac:dyDescent="0.2">
      <c r="D174" s="26"/>
      <c r="E174" s="76"/>
    </row>
    <row r="175" spans="4:5" ht="21.95" customHeight="1" x14ac:dyDescent="0.2">
      <c r="D175" s="26"/>
      <c r="E175" s="76"/>
    </row>
    <row r="176" spans="4:5" ht="21.95" customHeight="1" x14ac:dyDescent="0.2">
      <c r="D176" s="26"/>
      <c r="E176" s="76"/>
    </row>
    <row r="177" spans="4:5" ht="21.95" customHeight="1" x14ac:dyDescent="0.2">
      <c r="D177" s="26"/>
      <c r="E177" s="76"/>
    </row>
    <row r="178" spans="4:5" ht="21.95" customHeight="1" x14ac:dyDescent="0.2">
      <c r="D178" s="26"/>
      <c r="E178" s="76"/>
    </row>
    <row r="179" spans="4:5" ht="21.95" customHeight="1" x14ac:dyDescent="0.2">
      <c r="D179" s="26"/>
      <c r="E179" s="76"/>
    </row>
    <row r="180" spans="4:5" ht="21.95" customHeight="1" x14ac:dyDescent="0.2">
      <c r="D180" s="26"/>
      <c r="E180" s="76"/>
    </row>
    <row r="181" spans="4:5" ht="21.95" customHeight="1" x14ac:dyDescent="0.2">
      <c r="D181" s="26"/>
      <c r="E181" s="76"/>
    </row>
    <row r="182" spans="4:5" ht="21.95" customHeight="1" x14ac:dyDescent="0.2">
      <c r="D182" s="26"/>
      <c r="E182" s="76"/>
    </row>
    <row r="183" spans="4:5" ht="21.95" customHeight="1" x14ac:dyDescent="0.2">
      <c r="D183" s="26"/>
      <c r="E183" s="76"/>
    </row>
    <row r="184" spans="4:5" ht="21.95" customHeight="1" x14ac:dyDescent="0.2">
      <c r="D184" s="26"/>
      <c r="E184" s="76"/>
    </row>
    <row r="185" spans="4:5" ht="21.95" customHeight="1" x14ac:dyDescent="0.2">
      <c r="D185" s="26"/>
      <c r="E185" s="76"/>
    </row>
    <row r="186" spans="4:5" ht="21.95" customHeight="1" x14ac:dyDescent="0.2">
      <c r="D186" s="26"/>
      <c r="E186" s="76"/>
    </row>
    <row r="187" spans="4:5" ht="21.95" customHeight="1" x14ac:dyDescent="0.2">
      <c r="D187" s="26"/>
      <c r="E187" s="76"/>
    </row>
    <row r="188" spans="4:5" ht="21.95" customHeight="1" x14ac:dyDescent="0.2">
      <c r="D188" s="26"/>
      <c r="E188" s="76"/>
    </row>
    <row r="189" spans="4:5" ht="21.95" customHeight="1" x14ac:dyDescent="0.2">
      <c r="D189" s="26"/>
      <c r="E189" s="76"/>
    </row>
    <row r="190" spans="4:5" ht="21.95" customHeight="1" x14ac:dyDescent="0.2">
      <c r="D190" s="26"/>
      <c r="E190" s="76"/>
    </row>
    <row r="191" spans="4:5" ht="21.95" customHeight="1" x14ac:dyDescent="0.2">
      <c r="D191" s="26"/>
      <c r="E191" s="76"/>
    </row>
    <row r="192" spans="4:5" ht="21.95" customHeight="1" x14ac:dyDescent="0.2">
      <c r="D192" s="26"/>
      <c r="E192" s="76"/>
    </row>
    <row r="193" spans="4:5" ht="21.95" customHeight="1" x14ac:dyDescent="0.2">
      <c r="D193" s="26"/>
      <c r="E193" s="76"/>
    </row>
    <row r="194" spans="4:5" ht="21.95" customHeight="1" x14ac:dyDescent="0.2">
      <c r="D194" s="26"/>
      <c r="E194" s="76"/>
    </row>
    <row r="195" spans="4:5" ht="21.95" customHeight="1" x14ac:dyDescent="0.2">
      <c r="D195" s="26"/>
      <c r="E195" s="76"/>
    </row>
    <row r="196" spans="4:5" ht="21.95" customHeight="1" x14ac:dyDescent="0.2">
      <c r="D196" s="26"/>
      <c r="E196" s="76"/>
    </row>
    <row r="197" spans="4:5" ht="21.95" customHeight="1" x14ac:dyDescent="0.2">
      <c r="D197" s="26"/>
      <c r="E197" s="76"/>
    </row>
    <row r="198" spans="4:5" ht="21.95" customHeight="1" x14ac:dyDescent="0.2">
      <c r="D198" s="26"/>
      <c r="E198" s="76"/>
    </row>
    <row r="199" spans="4:5" ht="21.95" customHeight="1" x14ac:dyDescent="0.2">
      <c r="D199" s="26"/>
      <c r="E199" s="76"/>
    </row>
    <row r="200" spans="4:5" ht="21.95" customHeight="1" x14ac:dyDescent="0.2">
      <c r="D200" s="26"/>
      <c r="E200" s="76"/>
    </row>
    <row r="201" spans="4:5" ht="21.95" customHeight="1" x14ac:dyDescent="0.2">
      <c r="D201" s="26"/>
      <c r="E201" s="76"/>
    </row>
    <row r="202" spans="4:5" ht="21.95" customHeight="1" x14ac:dyDescent="0.2">
      <c r="D202" s="26"/>
      <c r="E202" s="76"/>
    </row>
    <row r="203" spans="4:5" ht="21.95" customHeight="1" x14ac:dyDescent="0.2">
      <c r="D203" s="26"/>
      <c r="E203" s="76"/>
    </row>
    <row r="204" spans="4:5" ht="21.95" customHeight="1" x14ac:dyDescent="0.2">
      <c r="D204" s="26"/>
      <c r="E204" s="76"/>
    </row>
    <row r="205" spans="4:5" ht="21.95" customHeight="1" x14ac:dyDescent="0.2">
      <c r="D205" s="26"/>
      <c r="E205" s="76"/>
    </row>
    <row r="206" spans="4:5" ht="21.95" customHeight="1" x14ac:dyDescent="0.2">
      <c r="D206" s="26"/>
      <c r="E206" s="76"/>
    </row>
    <row r="207" spans="4:5" ht="21.95" customHeight="1" x14ac:dyDescent="0.2">
      <c r="D207" s="26"/>
      <c r="E207" s="76"/>
    </row>
    <row r="208" spans="4:5" ht="21.95" customHeight="1" x14ac:dyDescent="0.2">
      <c r="D208" s="26"/>
      <c r="E208" s="76"/>
    </row>
    <row r="209" spans="4:5" ht="21.95" customHeight="1" x14ac:dyDescent="0.2">
      <c r="D209" s="26"/>
      <c r="E209" s="76"/>
    </row>
    <row r="210" spans="4:5" ht="21.95" customHeight="1" x14ac:dyDescent="0.2">
      <c r="D210" s="26"/>
      <c r="E210" s="76"/>
    </row>
    <row r="211" spans="4:5" ht="21.95" customHeight="1" x14ac:dyDescent="0.2">
      <c r="D211" s="26"/>
      <c r="E211" s="76"/>
    </row>
    <row r="212" spans="4:5" ht="21.95" customHeight="1" x14ac:dyDescent="0.2">
      <c r="D212" s="26"/>
      <c r="E212" s="76"/>
    </row>
    <row r="213" spans="4:5" ht="21.95" customHeight="1" x14ac:dyDescent="0.2">
      <c r="D213" s="26"/>
      <c r="E213" s="76"/>
    </row>
    <row r="214" spans="4:5" ht="21.95" customHeight="1" x14ac:dyDescent="0.2">
      <c r="D214" s="26"/>
      <c r="E214" s="76"/>
    </row>
    <row r="215" spans="4:5" ht="21.95" customHeight="1" x14ac:dyDescent="0.2">
      <c r="D215" s="26"/>
      <c r="E215" s="76"/>
    </row>
    <row r="216" spans="4:5" ht="21.95" customHeight="1" x14ac:dyDescent="0.2">
      <c r="D216" s="26"/>
      <c r="E216" s="76"/>
    </row>
    <row r="217" spans="4:5" ht="21.95" customHeight="1" x14ac:dyDescent="0.2">
      <c r="D217" s="26"/>
      <c r="E217" s="76"/>
    </row>
    <row r="218" spans="4:5" ht="21.95" customHeight="1" x14ac:dyDescent="0.2">
      <c r="D218" s="26"/>
      <c r="E218" s="76"/>
    </row>
    <row r="219" spans="4:5" ht="21.95" customHeight="1" x14ac:dyDescent="0.2">
      <c r="D219" s="26"/>
      <c r="E219" s="76"/>
    </row>
    <row r="220" spans="4:5" ht="21.95" customHeight="1" x14ac:dyDescent="0.2">
      <c r="D220" s="26"/>
      <c r="E220" s="76"/>
    </row>
    <row r="221" spans="4:5" ht="21.95" customHeight="1" x14ac:dyDescent="0.2">
      <c r="D221" s="26"/>
      <c r="E221" s="76"/>
    </row>
    <row r="222" spans="4:5" ht="21.95" customHeight="1" x14ac:dyDescent="0.2">
      <c r="D222" s="26"/>
      <c r="E222" s="76"/>
    </row>
    <row r="223" spans="4:5" ht="21.95" customHeight="1" x14ac:dyDescent="0.2">
      <c r="D223" s="26"/>
      <c r="E223" s="76"/>
    </row>
    <row r="224" spans="4:5" ht="21.95" customHeight="1" x14ac:dyDescent="0.2">
      <c r="D224" s="26"/>
      <c r="E224" s="76"/>
    </row>
    <row r="225" spans="4:5" ht="21.95" customHeight="1" x14ac:dyDescent="0.2">
      <c r="D225" s="26"/>
      <c r="E225" s="76"/>
    </row>
    <row r="226" spans="4:5" ht="21.95" customHeight="1" x14ac:dyDescent="0.2">
      <c r="D226" s="26"/>
      <c r="E226" s="76"/>
    </row>
    <row r="227" spans="4:5" ht="21.95" customHeight="1" x14ac:dyDescent="0.2">
      <c r="D227" s="26"/>
      <c r="E227" s="76"/>
    </row>
    <row r="228" spans="4:5" ht="21.95" customHeight="1" x14ac:dyDescent="0.2">
      <c r="D228" s="26"/>
      <c r="E228" s="76"/>
    </row>
    <row r="229" spans="4:5" ht="21.95" customHeight="1" x14ac:dyDescent="0.2">
      <c r="D229" s="26"/>
      <c r="E229" s="76"/>
    </row>
    <row r="230" spans="4:5" ht="21.95" customHeight="1" x14ac:dyDescent="0.2">
      <c r="D230" s="26"/>
      <c r="E230" s="76"/>
    </row>
    <row r="231" spans="4:5" ht="21.95" customHeight="1" x14ac:dyDescent="0.2">
      <c r="D231" s="26"/>
      <c r="E231" s="76"/>
    </row>
    <row r="232" spans="4:5" ht="21.95" customHeight="1" x14ac:dyDescent="0.2">
      <c r="D232" s="26"/>
      <c r="E232" s="76"/>
    </row>
    <row r="233" spans="4:5" ht="21.95" customHeight="1" x14ac:dyDescent="0.2">
      <c r="D233" s="26"/>
      <c r="E233" s="76"/>
    </row>
    <row r="234" spans="4:5" ht="21.95" customHeight="1" x14ac:dyDescent="0.2">
      <c r="D234" s="26"/>
      <c r="E234" s="76"/>
    </row>
    <row r="235" spans="4:5" ht="21.95" customHeight="1" x14ac:dyDescent="0.2">
      <c r="D235" s="26"/>
      <c r="E235" s="76"/>
    </row>
    <row r="236" spans="4:5" ht="21.95" customHeight="1" x14ac:dyDescent="0.2">
      <c r="D236" s="26"/>
      <c r="E236" s="76"/>
    </row>
    <row r="237" spans="4:5" ht="21.95" customHeight="1" x14ac:dyDescent="0.2">
      <c r="D237" s="26"/>
      <c r="E237" s="76"/>
    </row>
    <row r="238" spans="4:5" ht="21.95" customHeight="1" x14ac:dyDescent="0.2">
      <c r="D238" s="26"/>
      <c r="E238" s="76"/>
    </row>
    <row r="239" spans="4:5" ht="21.95" customHeight="1" x14ac:dyDescent="0.2">
      <c r="D239" s="26"/>
      <c r="E239" s="76"/>
    </row>
    <row r="240" spans="4:5" ht="21.95" customHeight="1" x14ac:dyDescent="0.2">
      <c r="D240" s="26"/>
      <c r="E240" s="76"/>
    </row>
    <row r="241" spans="4:5" ht="21.95" customHeight="1" x14ac:dyDescent="0.2">
      <c r="D241" s="26"/>
      <c r="E241" s="76"/>
    </row>
    <row r="242" spans="4:5" ht="21.95" customHeight="1" x14ac:dyDescent="0.2">
      <c r="D242" s="26"/>
      <c r="E242" s="76"/>
    </row>
    <row r="243" spans="4:5" ht="21.95" customHeight="1" x14ac:dyDescent="0.2">
      <c r="D243" s="26"/>
      <c r="E243" s="76"/>
    </row>
    <row r="244" spans="4:5" ht="21.95" customHeight="1" x14ac:dyDescent="0.2">
      <c r="D244" s="26"/>
      <c r="E244" s="76"/>
    </row>
    <row r="245" spans="4:5" ht="21.95" customHeight="1" x14ac:dyDescent="0.2">
      <c r="D245" s="26"/>
      <c r="E245" s="76"/>
    </row>
    <row r="246" spans="4:5" ht="21.95" customHeight="1" x14ac:dyDescent="0.2">
      <c r="D246" s="26"/>
      <c r="E246" s="76"/>
    </row>
    <row r="247" spans="4:5" ht="21.95" customHeight="1" x14ac:dyDescent="0.2">
      <c r="D247" s="26"/>
      <c r="E247" s="76"/>
    </row>
    <row r="248" spans="4:5" ht="21.95" customHeight="1" x14ac:dyDescent="0.2">
      <c r="D248" s="26"/>
      <c r="E248" s="76"/>
    </row>
    <row r="249" spans="4:5" ht="21.95" customHeight="1" x14ac:dyDescent="0.2">
      <c r="D249" s="26"/>
      <c r="E249" s="76"/>
    </row>
    <row r="250" spans="4:5" ht="21.95" customHeight="1" x14ac:dyDescent="0.2">
      <c r="D250" s="26"/>
      <c r="E250" s="76"/>
    </row>
    <row r="251" spans="4:5" ht="21.95" customHeight="1" x14ac:dyDescent="0.2">
      <c r="D251" s="26"/>
      <c r="E251" s="76"/>
    </row>
    <row r="252" spans="4:5" ht="21.95" customHeight="1" x14ac:dyDescent="0.2">
      <c r="D252" s="26"/>
      <c r="E252" s="76"/>
    </row>
    <row r="253" spans="4:5" ht="21.95" customHeight="1" x14ac:dyDescent="0.2">
      <c r="D253" s="26"/>
      <c r="E253" s="76"/>
    </row>
    <row r="254" spans="4:5" ht="21.95" customHeight="1" x14ac:dyDescent="0.2">
      <c r="D254" s="26"/>
      <c r="E254" s="76"/>
    </row>
    <row r="255" spans="4:5" ht="21.95" customHeight="1" x14ac:dyDescent="0.2">
      <c r="D255" s="26"/>
      <c r="E255" s="76"/>
    </row>
    <row r="256" spans="4:5" ht="21.95" customHeight="1" x14ac:dyDescent="0.2">
      <c r="D256" s="26"/>
      <c r="E256" s="76"/>
    </row>
    <row r="257" spans="4:5" ht="21.95" customHeight="1" x14ac:dyDescent="0.2">
      <c r="D257" s="26"/>
      <c r="E257" s="76"/>
    </row>
    <row r="258" spans="4:5" ht="21.95" customHeight="1" x14ac:dyDescent="0.2">
      <c r="D258" s="26"/>
      <c r="E258" s="76"/>
    </row>
    <row r="259" spans="4:5" ht="21.95" customHeight="1" x14ac:dyDescent="0.2">
      <c r="D259" s="26"/>
      <c r="E259" s="76"/>
    </row>
    <row r="260" spans="4:5" ht="21.95" customHeight="1" x14ac:dyDescent="0.2">
      <c r="D260" s="26"/>
      <c r="E260" s="76"/>
    </row>
    <row r="261" spans="4:5" ht="21.95" customHeight="1" x14ac:dyDescent="0.2">
      <c r="D261" s="26"/>
      <c r="E261" s="76"/>
    </row>
    <row r="262" spans="4:5" ht="21.95" customHeight="1" x14ac:dyDescent="0.2">
      <c r="D262" s="26"/>
      <c r="E262" s="76"/>
    </row>
    <row r="263" spans="4:5" ht="21.95" customHeight="1" x14ac:dyDescent="0.2">
      <c r="D263" s="26"/>
      <c r="E263" s="76"/>
    </row>
    <row r="264" spans="4:5" ht="21.95" customHeight="1" x14ac:dyDescent="0.2">
      <c r="D264" s="26"/>
      <c r="E264" s="76"/>
    </row>
    <row r="265" spans="4:5" ht="21.95" customHeight="1" x14ac:dyDescent="0.2">
      <c r="D265" s="26"/>
      <c r="E265" s="76"/>
    </row>
    <row r="266" spans="4:5" ht="21.95" customHeight="1" x14ac:dyDescent="0.2">
      <c r="D266" s="26"/>
      <c r="E266" s="76"/>
    </row>
    <row r="267" spans="4:5" ht="21.95" customHeight="1" x14ac:dyDescent="0.2">
      <c r="D267" s="26"/>
      <c r="E267" s="76"/>
    </row>
    <row r="268" spans="4:5" ht="21.95" customHeight="1" x14ac:dyDescent="0.2">
      <c r="D268" s="26"/>
      <c r="E268" s="76"/>
    </row>
    <row r="269" spans="4:5" ht="21.95" customHeight="1" x14ac:dyDescent="0.2">
      <c r="D269" s="26"/>
      <c r="E269" s="76"/>
    </row>
    <row r="270" spans="4:5" ht="21.95" customHeight="1" x14ac:dyDescent="0.2">
      <c r="D270" s="26"/>
      <c r="E270" s="76"/>
    </row>
    <row r="271" spans="4:5" ht="21.95" customHeight="1" x14ac:dyDescent="0.2">
      <c r="D271" s="26"/>
      <c r="E271" s="76"/>
    </row>
    <row r="272" spans="4:5" ht="21.95" customHeight="1" x14ac:dyDescent="0.2">
      <c r="D272" s="26"/>
      <c r="E272" s="76"/>
    </row>
    <row r="273" spans="4:5" ht="21.95" customHeight="1" x14ac:dyDescent="0.2">
      <c r="D273" s="26"/>
      <c r="E273" s="76"/>
    </row>
    <row r="274" spans="4:5" ht="21.95" customHeight="1" x14ac:dyDescent="0.2">
      <c r="D274" s="26"/>
      <c r="E274" s="76"/>
    </row>
    <row r="275" spans="4:5" ht="21.95" customHeight="1" x14ac:dyDescent="0.2">
      <c r="D275" s="26"/>
      <c r="E275" s="76"/>
    </row>
    <row r="276" spans="4:5" ht="21.95" customHeight="1" x14ac:dyDescent="0.2">
      <c r="D276" s="26"/>
      <c r="E276" s="76"/>
    </row>
    <row r="277" spans="4:5" ht="21.95" customHeight="1" x14ac:dyDescent="0.2">
      <c r="D277" s="26"/>
      <c r="E277" s="76"/>
    </row>
    <row r="278" spans="4:5" ht="21.95" customHeight="1" x14ac:dyDescent="0.2">
      <c r="D278" s="26"/>
      <c r="E278" s="76"/>
    </row>
    <row r="279" spans="4:5" ht="21.95" customHeight="1" x14ac:dyDescent="0.2">
      <c r="D279" s="26"/>
      <c r="E279" s="76"/>
    </row>
    <row r="280" spans="4:5" ht="21.95" customHeight="1" x14ac:dyDescent="0.2">
      <c r="D280" s="26"/>
      <c r="E280" s="76"/>
    </row>
    <row r="281" spans="4:5" ht="21.95" customHeight="1" x14ac:dyDescent="0.2">
      <c r="D281" s="26"/>
      <c r="E281" s="76"/>
    </row>
    <row r="282" spans="4:5" ht="21.95" customHeight="1" x14ac:dyDescent="0.2">
      <c r="D282" s="26"/>
      <c r="E282" s="76"/>
    </row>
    <row r="283" spans="4:5" ht="21.95" customHeight="1" x14ac:dyDescent="0.2">
      <c r="D283" s="26"/>
      <c r="E283" s="76"/>
    </row>
    <row r="284" spans="4:5" ht="21.95" customHeight="1" x14ac:dyDescent="0.2">
      <c r="D284" s="26"/>
      <c r="E284" s="76"/>
    </row>
    <row r="285" spans="4:5" ht="21.95" customHeight="1" x14ac:dyDescent="0.2">
      <c r="D285" s="26"/>
      <c r="E285" s="76"/>
    </row>
    <row r="286" spans="4:5" ht="21.95" customHeight="1" x14ac:dyDescent="0.2">
      <c r="D286" s="26"/>
      <c r="E286" s="76"/>
    </row>
    <row r="287" spans="4:5" ht="21.95" customHeight="1" x14ac:dyDescent="0.2">
      <c r="D287" s="26"/>
      <c r="E287" s="76"/>
    </row>
    <row r="288" spans="4:5" ht="21.95" customHeight="1" x14ac:dyDescent="0.2">
      <c r="D288" s="26"/>
      <c r="E288" s="76"/>
    </row>
    <row r="289" spans="4:5" ht="21.95" customHeight="1" x14ac:dyDescent="0.2">
      <c r="D289" s="26"/>
      <c r="E289" s="76"/>
    </row>
    <row r="290" spans="4:5" ht="21.95" customHeight="1" x14ac:dyDescent="0.2">
      <c r="D290" s="26"/>
      <c r="E290" s="76"/>
    </row>
    <row r="291" spans="4:5" ht="21.95" customHeight="1" x14ac:dyDescent="0.2">
      <c r="D291" s="26"/>
      <c r="E291" s="76"/>
    </row>
    <row r="292" spans="4:5" ht="21.95" customHeight="1" x14ac:dyDescent="0.2">
      <c r="D292" s="26"/>
      <c r="E292" s="76"/>
    </row>
    <row r="293" spans="4:5" ht="21.95" customHeight="1" x14ac:dyDescent="0.2">
      <c r="D293" s="26"/>
      <c r="E293" s="76"/>
    </row>
    <row r="294" spans="4:5" ht="21.95" customHeight="1" x14ac:dyDescent="0.2">
      <c r="D294" s="26"/>
      <c r="E294" s="76"/>
    </row>
    <row r="295" spans="4:5" ht="21.95" customHeight="1" x14ac:dyDescent="0.2">
      <c r="D295" s="26"/>
      <c r="E295" s="76"/>
    </row>
    <row r="296" spans="4:5" ht="21.95" customHeight="1" x14ac:dyDescent="0.2">
      <c r="D296" s="26"/>
      <c r="E296" s="76"/>
    </row>
    <row r="297" spans="4:5" ht="21.95" customHeight="1" x14ac:dyDescent="0.2">
      <c r="D297" s="26"/>
      <c r="E297" s="76"/>
    </row>
    <row r="298" spans="4:5" ht="21.95" customHeight="1" x14ac:dyDescent="0.2">
      <c r="D298" s="26"/>
      <c r="E298" s="76"/>
    </row>
    <row r="299" spans="4:5" ht="21.95" customHeight="1" x14ac:dyDescent="0.2">
      <c r="D299" s="26"/>
      <c r="E299" s="76"/>
    </row>
    <row r="300" spans="4:5" ht="21.95" customHeight="1" x14ac:dyDescent="0.2">
      <c r="D300" s="26"/>
      <c r="E300" s="76"/>
    </row>
    <row r="301" spans="4:5" ht="21.95" customHeight="1" x14ac:dyDescent="0.2">
      <c r="D301" s="26"/>
      <c r="E301" s="76"/>
    </row>
    <row r="302" spans="4:5" ht="21.95" customHeight="1" x14ac:dyDescent="0.2">
      <c r="D302" s="26"/>
      <c r="E302" s="76"/>
    </row>
    <row r="303" spans="4:5" ht="21.95" customHeight="1" x14ac:dyDescent="0.2">
      <c r="D303" s="26"/>
      <c r="E303" s="76"/>
    </row>
    <row r="304" spans="4:5" ht="21.95" customHeight="1" x14ac:dyDescent="0.2">
      <c r="D304" s="26"/>
      <c r="E304" s="76"/>
    </row>
    <row r="305" spans="4:5" ht="21.95" customHeight="1" x14ac:dyDescent="0.2">
      <c r="D305" s="26"/>
      <c r="E305" s="76"/>
    </row>
    <row r="306" spans="4:5" ht="21.95" customHeight="1" x14ac:dyDescent="0.2">
      <c r="D306" s="26"/>
      <c r="E306" s="76"/>
    </row>
    <row r="307" spans="4:5" ht="21.95" customHeight="1" x14ac:dyDescent="0.2">
      <c r="D307" s="26"/>
      <c r="E307" s="76"/>
    </row>
    <row r="308" spans="4:5" ht="21.95" customHeight="1" x14ac:dyDescent="0.2">
      <c r="D308" s="26"/>
      <c r="E308" s="76"/>
    </row>
    <row r="309" spans="4:5" ht="21.95" customHeight="1" x14ac:dyDescent="0.2">
      <c r="D309" s="26"/>
      <c r="E309" s="76"/>
    </row>
    <row r="310" spans="4:5" ht="21.95" customHeight="1" x14ac:dyDescent="0.2">
      <c r="D310" s="26"/>
      <c r="E310" s="76"/>
    </row>
    <row r="311" spans="4:5" ht="21.95" customHeight="1" x14ac:dyDescent="0.2">
      <c r="D311" s="26"/>
      <c r="E311" s="76"/>
    </row>
    <row r="312" spans="4:5" ht="21.95" customHeight="1" x14ac:dyDescent="0.2">
      <c r="D312" s="26"/>
      <c r="E312" s="76"/>
    </row>
    <row r="313" spans="4:5" ht="21.95" customHeight="1" x14ac:dyDescent="0.2">
      <c r="D313" s="26"/>
      <c r="E313" s="76"/>
    </row>
    <row r="314" spans="4:5" ht="21.95" customHeight="1" x14ac:dyDescent="0.2">
      <c r="D314" s="26"/>
      <c r="E314" s="76"/>
    </row>
    <row r="315" spans="4:5" ht="21.95" customHeight="1" x14ac:dyDescent="0.2">
      <c r="D315" s="26"/>
      <c r="E315" s="76"/>
    </row>
    <row r="316" spans="4:5" ht="21.95" customHeight="1" x14ac:dyDescent="0.2">
      <c r="D316" s="26"/>
      <c r="E316" s="76"/>
    </row>
    <row r="317" spans="4:5" ht="21.95" customHeight="1" x14ac:dyDescent="0.2">
      <c r="D317" s="26"/>
      <c r="E317" s="76"/>
    </row>
    <row r="318" spans="4:5" ht="21.95" customHeight="1" x14ac:dyDescent="0.2">
      <c r="D318" s="26"/>
      <c r="E318" s="76"/>
    </row>
    <row r="319" spans="4:5" ht="21.95" customHeight="1" x14ac:dyDescent="0.2">
      <c r="D319" s="26"/>
      <c r="E319" s="76"/>
    </row>
    <row r="320" spans="4:5" ht="21.95" customHeight="1" x14ac:dyDescent="0.2">
      <c r="D320" s="26"/>
      <c r="E320" s="76"/>
    </row>
    <row r="321" spans="4:5" ht="21.95" customHeight="1" x14ac:dyDescent="0.2">
      <c r="D321" s="26"/>
      <c r="E321" s="76"/>
    </row>
    <row r="322" spans="4:5" ht="21.95" customHeight="1" x14ac:dyDescent="0.2">
      <c r="D322" s="26"/>
      <c r="E322" s="76"/>
    </row>
    <row r="323" spans="4:5" ht="21.95" customHeight="1" x14ac:dyDescent="0.2">
      <c r="D323" s="26"/>
      <c r="E323" s="76"/>
    </row>
    <row r="324" spans="4:5" ht="21.95" customHeight="1" x14ac:dyDescent="0.2">
      <c r="D324" s="26"/>
      <c r="E324" s="76"/>
    </row>
    <row r="325" spans="4:5" ht="21.95" customHeight="1" x14ac:dyDescent="0.2">
      <c r="D325" s="26"/>
      <c r="E325" s="76"/>
    </row>
    <row r="326" spans="4:5" ht="21.95" customHeight="1" x14ac:dyDescent="0.2">
      <c r="D326" s="26"/>
      <c r="E326" s="76"/>
    </row>
    <row r="327" spans="4:5" ht="21.95" customHeight="1" x14ac:dyDescent="0.2">
      <c r="D327" s="26"/>
      <c r="E327" s="76"/>
    </row>
    <row r="328" spans="4:5" ht="21.95" customHeight="1" x14ac:dyDescent="0.2">
      <c r="D328" s="26"/>
      <c r="E328" s="76"/>
    </row>
    <row r="329" spans="4:5" ht="21.95" customHeight="1" x14ac:dyDescent="0.2">
      <c r="D329" s="26"/>
      <c r="E329" s="76"/>
    </row>
    <row r="330" spans="4:5" ht="21.95" customHeight="1" x14ac:dyDescent="0.2">
      <c r="D330" s="26"/>
      <c r="E330" s="76"/>
    </row>
    <row r="331" spans="4:5" ht="21.95" customHeight="1" x14ac:dyDescent="0.2">
      <c r="D331" s="26"/>
      <c r="E331" s="76"/>
    </row>
    <row r="332" spans="4:5" ht="21.95" customHeight="1" x14ac:dyDescent="0.2">
      <c r="D332" s="26"/>
      <c r="E332" s="76"/>
    </row>
    <row r="333" spans="4:5" ht="21.95" customHeight="1" x14ac:dyDescent="0.2">
      <c r="D333" s="26"/>
      <c r="E333" s="76"/>
    </row>
    <row r="334" spans="4:5" ht="21.95" customHeight="1" x14ac:dyDescent="0.2">
      <c r="D334" s="26"/>
      <c r="E334" s="76"/>
    </row>
    <row r="335" spans="4:5" ht="21.95" customHeight="1" x14ac:dyDescent="0.2">
      <c r="D335" s="26"/>
      <c r="E335" s="76"/>
    </row>
    <row r="336" spans="4:5" ht="21.95" customHeight="1" x14ac:dyDescent="0.2">
      <c r="D336" s="26"/>
      <c r="E336" s="76"/>
    </row>
    <row r="337" spans="4:5" ht="21.95" customHeight="1" x14ac:dyDescent="0.2">
      <c r="D337" s="26"/>
      <c r="E337" s="76"/>
    </row>
    <row r="338" spans="4:5" ht="21.95" customHeight="1" x14ac:dyDescent="0.2">
      <c r="D338" s="26"/>
      <c r="E338" s="76"/>
    </row>
    <row r="339" spans="4:5" ht="21.95" customHeight="1" x14ac:dyDescent="0.2">
      <c r="D339" s="26"/>
      <c r="E339" s="76"/>
    </row>
    <row r="340" spans="4:5" ht="21.95" customHeight="1" x14ac:dyDescent="0.2">
      <c r="D340" s="26"/>
      <c r="E340" s="76"/>
    </row>
    <row r="341" spans="4:5" ht="21.95" customHeight="1" x14ac:dyDescent="0.2">
      <c r="D341" s="26"/>
      <c r="E341" s="76"/>
    </row>
    <row r="342" spans="4:5" ht="21.95" customHeight="1" x14ac:dyDescent="0.2">
      <c r="D342" s="26"/>
      <c r="E342" s="76"/>
    </row>
    <row r="343" spans="4:5" ht="21.95" customHeight="1" x14ac:dyDescent="0.2">
      <c r="D343" s="26"/>
      <c r="E343" s="76"/>
    </row>
    <row r="344" spans="4:5" ht="21.95" customHeight="1" x14ac:dyDescent="0.2">
      <c r="D344" s="26"/>
      <c r="E344" s="76"/>
    </row>
    <row r="345" spans="4:5" ht="21.95" customHeight="1" x14ac:dyDescent="0.2">
      <c r="D345" s="26"/>
      <c r="E345" s="76"/>
    </row>
    <row r="346" spans="4:5" ht="21.95" customHeight="1" x14ac:dyDescent="0.2">
      <c r="D346" s="26"/>
      <c r="E346" s="76"/>
    </row>
    <row r="347" spans="4:5" ht="21.95" customHeight="1" x14ac:dyDescent="0.2">
      <c r="D347" s="26"/>
      <c r="E347" s="76"/>
    </row>
    <row r="348" spans="4:5" ht="21.95" customHeight="1" x14ac:dyDescent="0.2">
      <c r="D348" s="26"/>
      <c r="E348" s="76"/>
    </row>
    <row r="349" spans="4:5" ht="21.95" customHeight="1" x14ac:dyDescent="0.2">
      <c r="D349" s="26"/>
      <c r="E349" s="76"/>
    </row>
    <row r="350" spans="4:5" ht="21.95" customHeight="1" x14ac:dyDescent="0.2">
      <c r="D350" s="26"/>
      <c r="E350" s="76"/>
    </row>
    <row r="351" spans="4:5" ht="21.95" customHeight="1" x14ac:dyDescent="0.2">
      <c r="D351" s="26"/>
      <c r="E351" s="76"/>
    </row>
    <row r="352" spans="4:5" ht="21.95" customHeight="1" x14ac:dyDescent="0.2">
      <c r="D352" s="26"/>
      <c r="E352" s="76"/>
    </row>
    <row r="353" spans="4:5" ht="21.95" customHeight="1" x14ac:dyDescent="0.2">
      <c r="D353" s="26"/>
      <c r="E353" s="76"/>
    </row>
    <row r="354" spans="4:5" ht="21.95" customHeight="1" x14ac:dyDescent="0.2">
      <c r="D354" s="26"/>
      <c r="E354" s="76"/>
    </row>
    <row r="355" spans="4:5" ht="21.95" customHeight="1" x14ac:dyDescent="0.2">
      <c r="D355" s="26"/>
      <c r="E355" s="76"/>
    </row>
    <row r="356" spans="4:5" ht="21.95" customHeight="1" x14ac:dyDescent="0.2">
      <c r="D356" s="26"/>
      <c r="E356" s="76"/>
    </row>
    <row r="357" spans="4:5" ht="21.95" customHeight="1" x14ac:dyDescent="0.2">
      <c r="D357" s="26"/>
      <c r="E357" s="76"/>
    </row>
    <row r="358" spans="4:5" ht="21.95" customHeight="1" x14ac:dyDescent="0.2">
      <c r="D358" s="26"/>
      <c r="E358" s="76"/>
    </row>
    <row r="359" spans="4:5" ht="21.95" customHeight="1" x14ac:dyDescent="0.2">
      <c r="D359" s="26"/>
      <c r="E359" s="76"/>
    </row>
    <row r="360" spans="4:5" ht="21.95" customHeight="1" x14ac:dyDescent="0.2">
      <c r="D360" s="26"/>
      <c r="E360" s="76"/>
    </row>
    <row r="361" spans="4:5" ht="21.95" customHeight="1" x14ac:dyDescent="0.2">
      <c r="D361" s="26"/>
      <c r="E361" s="76"/>
    </row>
    <row r="362" spans="4:5" ht="21.95" customHeight="1" x14ac:dyDescent="0.2">
      <c r="D362" s="26"/>
      <c r="E362" s="76"/>
    </row>
    <row r="363" spans="4:5" ht="21.95" customHeight="1" x14ac:dyDescent="0.2">
      <c r="D363" s="26"/>
      <c r="E363" s="76"/>
    </row>
    <row r="364" spans="4:5" ht="21.95" customHeight="1" x14ac:dyDescent="0.2">
      <c r="D364" s="26"/>
      <c r="E364" s="76"/>
    </row>
    <row r="365" spans="4:5" ht="21.95" customHeight="1" x14ac:dyDescent="0.2">
      <c r="D365" s="26"/>
      <c r="E365" s="76"/>
    </row>
    <row r="366" spans="4:5" ht="21.95" customHeight="1" x14ac:dyDescent="0.2">
      <c r="D366" s="26"/>
      <c r="E366" s="76"/>
    </row>
    <row r="367" spans="4:5" ht="21.95" customHeight="1" x14ac:dyDescent="0.2">
      <c r="D367" s="26"/>
      <c r="E367" s="76"/>
    </row>
    <row r="368" spans="4:5" ht="21.95" customHeight="1" x14ac:dyDescent="0.2">
      <c r="D368" s="26"/>
      <c r="E368" s="76"/>
    </row>
    <row r="369" spans="4:5" ht="21.95" customHeight="1" x14ac:dyDescent="0.2">
      <c r="D369" s="26"/>
      <c r="E369" s="76"/>
    </row>
    <row r="370" spans="4:5" ht="21.95" customHeight="1" x14ac:dyDescent="0.2">
      <c r="D370" s="26"/>
      <c r="E370" s="76"/>
    </row>
    <row r="371" spans="4:5" ht="21.95" customHeight="1" x14ac:dyDescent="0.2">
      <c r="D371" s="26"/>
      <c r="E371" s="76"/>
    </row>
    <row r="372" spans="4:5" ht="21.95" customHeight="1" x14ac:dyDescent="0.2">
      <c r="D372" s="26"/>
      <c r="E372" s="76"/>
    </row>
    <row r="373" spans="4:5" ht="21.95" customHeight="1" x14ac:dyDescent="0.2">
      <c r="D373" s="26"/>
      <c r="E373" s="76"/>
    </row>
    <row r="374" spans="4:5" ht="21.95" customHeight="1" x14ac:dyDescent="0.2">
      <c r="D374" s="26"/>
      <c r="E374" s="76"/>
    </row>
    <row r="375" spans="4:5" ht="21.95" customHeight="1" x14ac:dyDescent="0.2">
      <c r="D375" s="26"/>
      <c r="E375" s="76"/>
    </row>
    <row r="376" spans="4:5" ht="21.95" customHeight="1" x14ac:dyDescent="0.2">
      <c r="D376" s="26"/>
      <c r="E376" s="76"/>
    </row>
    <row r="377" spans="4:5" ht="21.95" customHeight="1" x14ac:dyDescent="0.2">
      <c r="D377" s="26"/>
      <c r="E377" s="76"/>
    </row>
    <row r="378" spans="4:5" ht="21.95" customHeight="1" x14ac:dyDescent="0.2">
      <c r="D378" s="26"/>
      <c r="E378" s="76"/>
    </row>
    <row r="379" spans="4:5" ht="21.95" customHeight="1" x14ac:dyDescent="0.2">
      <c r="D379" s="26"/>
      <c r="E379" s="76"/>
    </row>
    <row r="380" spans="4:5" ht="21.95" customHeight="1" x14ac:dyDescent="0.2">
      <c r="D380" s="26"/>
      <c r="E380" s="76"/>
    </row>
    <row r="381" spans="4:5" ht="21.95" customHeight="1" x14ac:dyDescent="0.2">
      <c r="D381" s="26"/>
      <c r="E381" s="76"/>
    </row>
    <row r="382" spans="4:5" ht="21.95" customHeight="1" x14ac:dyDescent="0.2">
      <c r="D382" s="26"/>
      <c r="E382" s="76"/>
    </row>
    <row r="383" spans="4:5" ht="21.95" customHeight="1" x14ac:dyDescent="0.2">
      <c r="D383" s="26"/>
      <c r="E383" s="76"/>
    </row>
    <row r="384" spans="4:5" ht="21.95" customHeight="1" x14ac:dyDescent="0.2">
      <c r="D384" s="26"/>
      <c r="E384" s="76"/>
    </row>
    <row r="385" spans="4:5" ht="21.95" customHeight="1" x14ac:dyDescent="0.2">
      <c r="D385" s="26"/>
      <c r="E385" s="76"/>
    </row>
    <row r="386" spans="4:5" ht="21.95" customHeight="1" x14ac:dyDescent="0.2">
      <c r="D386" s="26"/>
      <c r="E386" s="76"/>
    </row>
    <row r="387" spans="4:5" ht="21.95" customHeight="1" x14ac:dyDescent="0.2">
      <c r="D387" s="26"/>
      <c r="E387" s="76"/>
    </row>
    <row r="388" spans="4:5" ht="21.95" customHeight="1" x14ac:dyDescent="0.2">
      <c r="D388" s="26"/>
      <c r="E388" s="76"/>
    </row>
    <row r="389" spans="4:5" ht="21.95" customHeight="1" x14ac:dyDescent="0.2">
      <c r="D389" s="26"/>
      <c r="E389" s="76"/>
    </row>
    <row r="390" spans="4:5" ht="21.95" customHeight="1" x14ac:dyDescent="0.2">
      <c r="D390" s="26"/>
      <c r="E390" s="76"/>
    </row>
    <row r="391" spans="4:5" ht="21.95" customHeight="1" x14ac:dyDescent="0.2">
      <c r="D391" s="26"/>
      <c r="E391" s="76"/>
    </row>
    <row r="392" spans="4:5" ht="21.95" customHeight="1" x14ac:dyDescent="0.2">
      <c r="D392" s="26"/>
      <c r="E392" s="76"/>
    </row>
    <row r="393" spans="4:5" ht="21.95" customHeight="1" x14ac:dyDescent="0.2">
      <c r="D393" s="26"/>
      <c r="E393" s="76"/>
    </row>
    <row r="394" spans="4:5" ht="21.95" customHeight="1" x14ac:dyDescent="0.2">
      <c r="D394" s="26"/>
      <c r="E394" s="76"/>
    </row>
    <row r="395" spans="4:5" ht="21.95" customHeight="1" x14ac:dyDescent="0.2">
      <c r="D395" s="26"/>
      <c r="E395" s="76"/>
    </row>
    <row r="396" spans="4:5" ht="21.95" customHeight="1" x14ac:dyDescent="0.2">
      <c r="D396" s="26"/>
      <c r="E396" s="76"/>
    </row>
    <row r="397" spans="4:5" ht="21.95" customHeight="1" x14ac:dyDescent="0.2">
      <c r="D397" s="26"/>
      <c r="E397" s="76"/>
    </row>
    <row r="398" spans="4:5" ht="21.95" customHeight="1" x14ac:dyDescent="0.2">
      <c r="D398" s="26"/>
      <c r="E398" s="76"/>
    </row>
    <row r="399" spans="4:5" ht="21.95" customHeight="1" x14ac:dyDescent="0.2">
      <c r="D399" s="26"/>
      <c r="E399" s="76"/>
    </row>
    <row r="400" spans="4:5" ht="21.95" customHeight="1" x14ac:dyDescent="0.2">
      <c r="D400" s="26"/>
      <c r="E400" s="76"/>
    </row>
    <row r="401" spans="4:5" ht="21.95" customHeight="1" x14ac:dyDescent="0.2">
      <c r="D401" s="26"/>
      <c r="E401" s="76"/>
    </row>
    <row r="402" spans="4:5" ht="21.95" customHeight="1" x14ac:dyDescent="0.2">
      <c r="D402" s="26"/>
      <c r="E402" s="76"/>
    </row>
    <row r="403" spans="4:5" ht="21.95" customHeight="1" x14ac:dyDescent="0.2">
      <c r="D403" s="26"/>
      <c r="E403" s="76"/>
    </row>
    <row r="404" spans="4:5" ht="21.95" customHeight="1" x14ac:dyDescent="0.2">
      <c r="D404" s="26"/>
      <c r="E404" s="76"/>
    </row>
    <row r="405" spans="4:5" ht="21.95" customHeight="1" x14ac:dyDescent="0.2">
      <c r="D405" s="26"/>
      <c r="E405" s="76"/>
    </row>
    <row r="406" spans="4:5" ht="21.95" customHeight="1" x14ac:dyDescent="0.2">
      <c r="D406" s="26"/>
      <c r="E406" s="76"/>
    </row>
    <row r="407" spans="4:5" ht="21.95" customHeight="1" x14ac:dyDescent="0.2">
      <c r="D407" s="26"/>
      <c r="E407" s="76"/>
    </row>
    <row r="408" spans="4:5" ht="21.95" customHeight="1" x14ac:dyDescent="0.2">
      <c r="D408" s="26"/>
      <c r="E408" s="76"/>
    </row>
    <row r="409" spans="4:5" ht="21.95" customHeight="1" x14ac:dyDescent="0.2">
      <c r="D409" s="26"/>
      <c r="E409" s="76"/>
    </row>
    <row r="410" spans="4:5" ht="21.95" customHeight="1" x14ac:dyDescent="0.2">
      <c r="D410" s="26"/>
      <c r="E410" s="76"/>
    </row>
    <row r="411" spans="4:5" ht="21.95" customHeight="1" x14ac:dyDescent="0.2">
      <c r="D411" s="26"/>
      <c r="E411" s="76"/>
    </row>
    <row r="412" spans="4:5" ht="21.95" customHeight="1" x14ac:dyDescent="0.2">
      <c r="D412" s="26"/>
      <c r="E412" s="76"/>
    </row>
    <row r="413" spans="4:5" ht="21.95" customHeight="1" x14ac:dyDescent="0.2">
      <c r="D413" s="26"/>
      <c r="E413" s="76"/>
    </row>
    <row r="414" spans="4:5" ht="21.95" customHeight="1" x14ac:dyDescent="0.2">
      <c r="D414" s="26"/>
      <c r="E414" s="76"/>
    </row>
    <row r="415" spans="4:5" ht="21.95" customHeight="1" x14ac:dyDescent="0.2">
      <c r="D415" s="26"/>
      <c r="E415" s="76"/>
    </row>
    <row r="416" spans="4:5" ht="21.95" customHeight="1" x14ac:dyDescent="0.2">
      <c r="D416" s="26"/>
      <c r="E416" s="76"/>
    </row>
    <row r="417" spans="4:5" ht="21.95" customHeight="1" x14ac:dyDescent="0.2">
      <c r="D417" s="26"/>
      <c r="E417" s="76"/>
    </row>
    <row r="418" spans="4:5" ht="21.95" customHeight="1" x14ac:dyDescent="0.2">
      <c r="D418" s="26"/>
      <c r="E418" s="76"/>
    </row>
    <row r="419" spans="4:5" ht="21.95" customHeight="1" x14ac:dyDescent="0.2">
      <c r="D419" s="26"/>
      <c r="E419" s="76"/>
    </row>
    <row r="420" spans="4:5" ht="21.95" customHeight="1" x14ac:dyDescent="0.2">
      <c r="D420" s="26"/>
      <c r="E420" s="76"/>
    </row>
    <row r="421" spans="4:5" ht="21.95" customHeight="1" x14ac:dyDescent="0.2">
      <c r="D421" s="26"/>
      <c r="E421" s="76"/>
    </row>
    <row r="422" spans="4:5" ht="21.95" customHeight="1" x14ac:dyDescent="0.2">
      <c r="D422" s="26"/>
      <c r="E422" s="76"/>
    </row>
    <row r="423" spans="4:5" ht="21.95" customHeight="1" x14ac:dyDescent="0.2">
      <c r="D423" s="26"/>
      <c r="E423" s="76"/>
    </row>
    <row r="424" spans="4:5" ht="21.95" customHeight="1" x14ac:dyDescent="0.2">
      <c r="D424" s="26"/>
      <c r="E424" s="76"/>
    </row>
    <row r="425" spans="4:5" ht="21.95" customHeight="1" x14ac:dyDescent="0.2">
      <c r="D425" s="26"/>
      <c r="E425" s="76"/>
    </row>
    <row r="426" spans="4:5" ht="21.95" customHeight="1" x14ac:dyDescent="0.2">
      <c r="D426" s="26"/>
      <c r="E426" s="76"/>
    </row>
    <row r="427" spans="4:5" ht="21.95" customHeight="1" x14ac:dyDescent="0.2">
      <c r="D427" s="26"/>
      <c r="E427" s="76"/>
    </row>
    <row r="428" spans="4:5" ht="21.95" customHeight="1" x14ac:dyDescent="0.2">
      <c r="D428" s="26"/>
      <c r="E428" s="76"/>
    </row>
    <row r="429" spans="4:5" ht="21.95" customHeight="1" x14ac:dyDescent="0.2">
      <c r="D429" s="26"/>
      <c r="E429" s="76"/>
    </row>
    <row r="430" spans="4:5" ht="21.95" customHeight="1" x14ac:dyDescent="0.2">
      <c r="D430" s="26"/>
      <c r="E430" s="76"/>
    </row>
    <row r="431" spans="4:5" ht="21.95" customHeight="1" x14ac:dyDescent="0.2">
      <c r="D431" s="26"/>
      <c r="E431" s="76"/>
    </row>
    <row r="432" spans="4:5" ht="21.95" customHeight="1" x14ac:dyDescent="0.2">
      <c r="D432" s="26"/>
      <c r="E432" s="76"/>
    </row>
    <row r="433" spans="4:5" ht="21.95" customHeight="1" x14ac:dyDescent="0.2">
      <c r="D433" s="26"/>
      <c r="E433" s="76"/>
    </row>
    <row r="434" spans="4:5" ht="21.95" customHeight="1" x14ac:dyDescent="0.2">
      <c r="D434" s="26"/>
      <c r="E434" s="76"/>
    </row>
    <row r="435" spans="4:5" ht="21.95" customHeight="1" x14ac:dyDescent="0.2">
      <c r="D435" s="26"/>
      <c r="E435" s="76"/>
    </row>
    <row r="436" spans="4:5" ht="21.95" customHeight="1" x14ac:dyDescent="0.2">
      <c r="D436" s="26"/>
      <c r="E436" s="76"/>
    </row>
    <row r="437" spans="4:5" ht="21.95" customHeight="1" x14ac:dyDescent="0.2">
      <c r="D437" s="26"/>
      <c r="E437" s="76"/>
    </row>
    <row r="438" spans="4:5" ht="21.95" customHeight="1" x14ac:dyDescent="0.2">
      <c r="D438" s="26"/>
      <c r="E438" s="76"/>
    </row>
    <row r="439" spans="4:5" ht="21.95" customHeight="1" x14ac:dyDescent="0.2">
      <c r="D439" s="26"/>
      <c r="E439" s="76"/>
    </row>
    <row r="440" spans="4:5" ht="21.95" customHeight="1" x14ac:dyDescent="0.2">
      <c r="D440" s="26"/>
      <c r="E440" s="76"/>
    </row>
    <row r="441" spans="4:5" ht="21.95" customHeight="1" x14ac:dyDescent="0.2">
      <c r="D441" s="26"/>
      <c r="E441" s="76"/>
    </row>
    <row r="442" spans="4:5" ht="21.95" customHeight="1" x14ac:dyDescent="0.2">
      <c r="D442" s="26"/>
      <c r="E442" s="76"/>
    </row>
    <row r="443" spans="4:5" ht="21.95" customHeight="1" x14ac:dyDescent="0.2">
      <c r="D443" s="26"/>
      <c r="E443" s="76"/>
    </row>
    <row r="444" spans="4:5" ht="21.95" customHeight="1" x14ac:dyDescent="0.2">
      <c r="D444" s="26"/>
      <c r="E444" s="76"/>
    </row>
    <row r="445" spans="4:5" ht="21.95" customHeight="1" x14ac:dyDescent="0.2">
      <c r="D445" s="26"/>
      <c r="E445" s="76"/>
    </row>
    <row r="446" spans="4:5" ht="21.95" customHeight="1" x14ac:dyDescent="0.2">
      <c r="D446" s="26"/>
      <c r="E446" s="76"/>
    </row>
    <row r="447" spans="4:5" ht="21.95" customHeight="1" x14ac:dyDescent="0.2">
      <c r="D447" s="26"/>
      <c r="E447" s="76"/>
    </row>
    <row r="448" spans="4:5" ht="21.95" customHeight="1" x14ac:dyDescent="0.2">
      <c r="D448" s="26"/>
      <c r="E448" s="76"/>
    </row>
    <row r="449" spans="4:5" ht="21.95" customHeight="1" x14ac:dyDescent="0.2">
      <c r="D449" s="26"/>
      <c r="E449" s="76"/>
    </row>
    <row r="450" spans="4:5" ht="21.95" customHeight="1" x14ac:dyDescent="0.2">
      <c r="D450" s="26"/>
      <c r="E450" s="76"/>
    </row>
    <row r="451" spans="4:5" ht="21.95" customHeight="1" x14ac:dyDescent="0.2">
      <c r="D451" s="26"/>
      <c r="E451" s="76"/>
    </row>
    <row r="452" spans="4:5" ht="21.95" customHeight="1" x14ac:dyDescent="0.2">
      <c r="D452" s="26"/>
      <c r="E452" s="76"/>
    </row>
    <row r="453" spans="4:5" ht="21.95" customHeight="1" x14ac:dyDescent="0.2">
      <c r="D453" s="26"/>
      <c r="E453" s="76"/>
    </row>
    <row r="454" spans="4:5" ht="21.95" customHeight="1" x14ac:dyDescent="0.2">
      <c r="D454" s="26"/>
      <c r="E454" s="76"/>
    </row>
    <row r="455" spans="4:5" ht="21.95" customHeight="1" x14ac:dyDescent="0.2">
      <c r="D455" s="26"/>
      <c r="E455" s="76"/>
    </row>
    <row r="456" spans="4:5" ht="21.95" customHeight="1" x14ac:dyDescent="0.2">
      <c r="D456" s="26"/>
      <c r="E456" s="76"/>
    </row>
    <row r="457" spans="4:5" ht="21.95" customHeight="1" x14ac:dyDescent="0.2">
      <c r="D457" s="26"/>
      <c r="E457" s="76"/>
    </row>
    <row r="458" spans="4:5" ht="21.95" customHeight="1" x14ac:dyDescent="0.2">
      <c r="D458" s="26"/>
      <c r="E458" s="76"/>
    </row>
    <row r="459" spans="4:5" ht="21.95" customHeight="1" x14ac:dyDescent="0.2">
      <c r="D459" s="26"/>
      <c r="E459" s="76"/>
    </row>
    <row r="460" spans="4:5" ht="21.95" customHeight="1" x14ac:dyDescent="0.2">
      <c r="D460" s="26"/>
      <c r="E460" s="76"/>
    </row>
    <row r="461" spans="4:5" ht="21.95" customHeight="1" x14ac:dyDescent="0.2">
      <c r="D461" s="26"/>
      <c r="E461" s="76"/>
    </row>
    <row r="462" spans="4:5" ht="21.95" customHeight="1" x14ac:dyDescent="0.2">
      <c r="D462" s="26"/>
      <c r="E462" s="76"/>
    </row>
    <row r="463" spans="4:5" ht="21.95" customHeight="1" x14ac:dyDescent="0.2">
      <c r="D463" s="26"/>
      <c r="E463" s="76"/>
    </row>
    <row r="464" spans="4:5" ht="21.95" customHeight="1" x14ac:dyDescent="0.2">
      <c r="D464" s="26"/>
      <c r="E464" s="76"/>
    </row>
    <row r="465" spans="4:5" ht="21.95" customHeight="1" x14ac:dyDescent="0.2">
      <c r="D465" s="26"/>
      <c r="E465" s="76"/>
    </row>
    <row r="466" spans="4:5" ht="21.95" customHeight="1" x14ac:dyDescent="0.2">
      <c r="D466" s="26"/>
      <c r="E466" s="76"/>
    </row>
    <row r="467" spans="4:5" ht="21.95" customHeight="1" x14ac:dyDescent="0.2">
      <c r="D467" s="26"/>
      <c r="E467" s="76"/>
    </row>
    <row r="468" spans="4:5" ht="21.95" customHeight="1" x14ac:dyDescent="0.2">
      <c r="D468" s="26"/>
      <c r="E468" s="76"/>
    </row>
    <row r="469" spans="4:5" ht="21.95" customHeight="1" x14ac:dyDescent="0.2">
      <c r="D469" s="26"/>
      <c r="E469" s="76"/>
    </row>
    <row r="470" spans="4:5" ht="21.95" customHeight="1" x14ac:dyDescent="0.2">
      <c r="D470" s="26"/>
      <c r="E470" s="76"/>
    </row>
    <row r="471" spans="4:5" ht="21.95" customHeight="1" x14ac:dyDescent="0.2">
      <c r="D471" s="26"/>
      <c r="E471" s="76"/>
    </row>
    <row r="472" spans="4:5" ht="21.95" customHeight="1" x14ac:dyDescent="0.2">
      <c r="D472" s="26"/>
      <c r="E472" s="76"/>
    </row>
    <row r="473" spans="4:5" ht="21.95" customHeight="1" x14ac:dyDescent="0.2">
      <c r="D473" s="26"/>
      <c r="E473" s="76"/>
    </row>
    <row r="474" spans="4:5" ht="21.95" customHeight="1" x14ac:dyDescent="0.2">
      <c r="D474" s="26"/>
      <c r="E474" s="76"/>
    </row>
    <row r="475" spans="4:5" ht="21.95" customHeight="1" x14ac:dyDescent="0.2">
      <c r="D475" s="26"/>
      <c r="E475" s="76"/>
    </row>
    <row r="476" spans="4:5" ht="21.95" customHeight="1" x14ac:dyDescent="0.2">
      <c r="D476" s="26"/>
      <c r="E476" s="76"/>
    </row>
    <row r="477" spans="4:5" ht="21.95" customHeight="1" x14ac:dyDescent="0.2">
      <c r="D477" s="26"/>
      <c r="E477" s="76"/>
    </row>
    <row r="478" spans="4:5" ht="21.95" customHeight="1" x14ac:dyDescent="0.2">
      <c r="D478" s="26"/>
      <c r="E478" s="76"/>
    </row>
    <row r="479" spans="4:5" ht="21.95" customHeight="1" x14ac:dyDescent="0.2">
      <c r="D479" s="26"/>
      <c r="E479" s="76"/>
    </row>
    <row r="480" spans="4:5" ht="21.95" customHeight="1" x14ac:dyDescent="0.2">
      <c r="D480" s="26"/>
      <c r="E480" s="76"/>
    </row>
    <row r="481" spans="4:5" ht="21.95" customHeight="1" x14ac:dyDescent="0.2">
      <c r="D481" s="26"/>
      <c r="E481" s="76"/>
    </row>
    <row r="482" spans="4:5" ht="21.95" customHeight="1" x14ac:dyDescent="0.2">
      <c r="D482" s="26"/>
      <c r="E482" s="76"/>
    </row>
    <row r="483" spans="4:5" ht="21.95" customHeight="1" x14ac:dyDescent="0.2">
      <c r="D483" s="26"/>
      <c r="E483" s="76"/>
    </row>
    <row r="484" spans="4:5" ht="21.95" customHeight="1" x14ac:dyDescent="0.2">
      <c r="D484" s="26"/>
      <c r="E484" s="76"/>
    </row>
    <row r="485" spans="4:5" ht="21.95" customHeight="1" x14ac:dyDescent="0.2">
      <c r="D485" s="26"/>
      <c r="E485" s="76"/>
    </row>
    <row r="486" spans="4:5" ht="21.95" customHeight="1" x14ac:dyDescent="0.2">
      <c r="D486" s="26"/>
      <c r="E486" s="76"/>
    </row>
    <row r="487" spans="4:5" ht="21.95" customHeight="1" x14ac:dyDescent="0.2">
      <c r="D487" s="26"/>
      <c r="E487" s="76"/>
    </row>
    <row r="488" spans="4:5" ht="21.95" customHeight="1" x14ac:dyDescent="0.2">
      <c r="D488" s="26"/>
      <c r="E488" s="76"/>
    </row>
    <row r="489" spans="4:5" ht="21.95" customHeight="1" x14ac:dyDescent="0.2">
      <c r="D489" s="26"/>
      <c r="E489" s="76"/>
    </row>
    <row r="490" spans="4:5" ht="21.95" customHeight="1" x14ac:dyDescent="0.2">
      <c r="D490" s="26"/>
      <c r="E490" s="76"/>
    </row>
    <row r="491" spans="4:5" ht="21.95" customHeight="1" x14ac:dyDescent="0.2">
      <c r="D491" s="26"/>
      <c r="E491" s="76"/>
    </row>
    <row r="492" spans="4:5" ht="21.95" customHeight="1" x14ac:dyDescent="0.2">
      <c r="D492" s="26"/>
      <c r="E492" s="76"/>
    </row>
    <row r="493" spans="4:5" ht="21.95" customHeight="1" x14ac:dyDescent="0.2">
      <c r="D493" s="26"/>
      <c r="E493" s="76"/>
    </row>
    <row r="494" spans="4:5" ht="21.95" customHeight="1" x14ac:dyDescent="0.2">
      <c r="D494" s="26"/>
      <c r="E494" s="76"/>
    </row>
    <row r="495" spans="4:5" ht="21.95" customHeight="1" x14ac:dyDescent="0.2">
      <c r="D495" s="26"/>
      <c r="E495" s="76"/>
    </row>
    <row r="496" spans="4:5" ht="21.95" customHeight="1" x14ac:dyDescent="0.2">
      <c r="D496" s="26"/>
      <c r="E496" s="76"/>
    </row>
    <row r="497" spans="4:5" ht="21.95" customHeight="1" x14ac:dyDescent="0.2">
      <c r="D497" s="26"/>
      <c r="E497" s="76"/>
    </row>
    <row r="498" spans="4:5" ht="21.95" customHeight="1" x14ac:dyDescent="0.2">
      <c r="D498" s="26"/>
      <c r="E498" s="76"/>
    </row>
    <row r="499" spans="4:5" ht="21.95" customHeight="1" x14ac:dyDescent="0.2">
      <c r="D499" s="26"/>
      <c r="E499" s="76"/>
    </row>
    <row r="500" spans="4:5" ht="21.95" customHeight="1" x14ac:dyDescent="0.2">
      <c r="D500" s="26"/>
      <c r="E500" s="76"/>
    </row>
    <row r="501" spans="4:5" ht="21.95" customHeight="1" x14ac:dyDescent="0.2">
      <c r="D501" s="26"/>
      <c r="E501" s="76"/>
    </row>
    <row r="502" spans="4:5" ht="21.95" customHeight="1" x14ac:dyDescent="0.2">
      <c r="D502" s="26"/>
      <c r="E502" s="76"/>
    </row>
    <row r="503" spans="4:5" ht="21.95" customHeight="1" x14ac:dyDescent="0.2">
      <c r="D503" s="26"/>
      <c r="E503" s="76"/>
    </row>
    <row r="504" spans="4:5" ht="21.95" customHeight="1" x14ac:dyDescent="0.2">
      <c r="D504" s="26"/>
      <c r="E504" s="76"/>
    </row>
    <row r="505" spans="4:5" ht="21.95" customHeight="1" x14ac:dyDescent="0.2">
      <c r="D505" s="26"/>
      <c r="E505" s="76"/>
    </row>
    <row r="506" spans="4:5" ht="21.95" customHeight="1" x14ac:dyDescent="0.2">
      <c r="D506" s="26"/>
      <c r="E506" s="76"/>
    </row>
    <row r="507" spans="4:5" ht="21.95" customHeight="1" x14ac:dyDescent="0.2">
      <c r="D507" s="26"/>
      <c r="E507" s="76"/>
    </row>
    <row r="508" spans="4:5" ht="21.95" customHeight="1" x14ac:dyDescent="0.2">
      <c r="D508" s="26"/>
      <c r="E508" s="76"/>
    </row>
    <row r="509" spans="4:5" ht="21.95" customHeight="1" x14ac:dyDescent="0.2">
      <c r="D509" s="26"/>
      <c r="E509" s="76"/>
    </row>
    <row r="510" spans="4:5" ht="21.95" customHeight="1" x14ac:dyDescent="0.2">
      <c r="D510" s="26"/>
      <c r="E510" s="76"/>
    </row>
  </sheetData>
  <sheetProtection selectLockedCells="1"/>
  <protectedRanges>
    <protectedRange password="CE28" sqref="B2" name="ช่วง1_2_1"/>
  </protectedRanges>
  <autoFilter ref="A7:L18"/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errorStyle="warning" allowBlank="1" showInputMessage="1" showErrorMessage="1" errorTitle="จำนวนไม่ถูกต้อง" error="กรุณาตรวจสอบตัวเลขอีกครั้ง" sqref="D5"/>
    <dataValidation type="whole" errorStyle="warning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30:I510 I8:I22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30:E510 E8:E22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30:K510 K8:K22">
      <formula1>"1, 2"</formula1>
    </dataValidation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30:H510 H8:H22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</dataValidations>
  <pageMargins left="7.874015748031496E-2" right="7.874015748031496E-2" top="0.15748031496062992" bottom="7.874015748031496E-2" header="0.11811023622047245" footer="7.874015748031496E-2"/>
  <pageSetup paperSize="9" scale="74" fitToHeight="0" orientation="landscape" horizontalDpi="4294967293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34"/>
  <sheetViews>
    <sheetView topLeftCell="A4" zoomScaleNormal="100" workbookViewId="0">
      <selection activeCell="B5" sqref="B5:C19"/>
    </sheetView>
  </sheetViews>
  <sheetFormatPr defaultColWidth="9" defaultRowHeight="26.25" x14ac:dyDescent="0.6"/>
  <cols>
    <col min="1" max="1" width="10.375" style="33" customWidth="1"/>
    <col min="2" max="2" width="42" style="102" customWidth="1"/>
    <col min="3" max="3" width="37.625" style="82" customWidth="1"/>
    <col min="4" max="4" width="44.75" style="33" customWidth="1"/>
    <col min="5" max="16384" width="9" style="29"/>
  </cols>
  <sheetData>
    <row r="1" spans="1:4" x14ac:dyDescent="0.6">
      <c r="A1" s="113" t="s">
        <v>15</v>
      </c>
      <c r="B1" s="113"/>
      <c r="C1" s="113"/>
      <c r="D1" s="113"/>
    </row>
    <row r="2" spans="1:4" ht="93" customHeight="1" x14ac:dyDescent="0.6">
      <c r="A2" s="112" t="s">
        <v>72</v>
      </c>
      <c r="B2" s="112"/>
      <c r="C2" s="112"/>
      <c r="D2" s="112"/>
    </row>
    <row r="3" spans="1:4" ht="193.5" customHeight="1" x14ac:dyDescent="0.6">
      <c r="A3" s="112" t="s">
        <v>73</v>
      </c>
      <c r="B3" s="112"/>
      <c r="C3" s="112"/>
      <c r="D3" s="112"/>
    </row>
    <row r="4" spans="1:4" s="32" customFormat="1" ht="52.5" x14ac:dyDescent="0.2">
      <c r="A4" s="30" t="s">
        <v>11</v>
      </c>
      <c r="B4" s="99" t="s">
        <v>12</v>
      </c>
      <c r="C4" s="31" t="s">
        <v>1</v>
      </c>
      <c r="D4" s="35" t="s">
        <v>16</v>
      </c>
    </row>
    <row r="5" spans="1:4" ht="24.75" customHeight="1" x14ac:dyDescent="0.6">
      <c r="A5" s="83">
        <v>1</v>
      </c>
      <c r="B5" s="100" t="s">
        <v>28</v>
      </c>
      <c r="C5" s="84" t="s">
        <v>29</v>
      </c>
      <c r="D5" s="36" t="str">
        <f>IF(COUNTIF('วางแผนพัฒนาHRD(IDP)'!$B$8:$B$510,B5),"มีแผนการพัฒนาแล้ว",IF(B5="","ป้อนรายชื่อบุคลากรเพิ่ม(ถ้ามี)","ยังไม่มีแผนการพัฒนา"))</f>
        <v>มีแผนการพัฒนาแล้ว</v>
      </c>
    </row>
    <row r="6" spans="1:4" ht="24.75" customHeight="1" x14ac:dyDescent="0.6">
      <c r="A6" s="83">
        <v>2</v>
      </c>
      <c r="B6" s="90" t="s">
        <v>55</v>
      </c>
      <c r="C6" s="85" t="s">
        <v>56</v>
      </c>
      <c r="D6" s="36" t="str">
        <f>IF(COUNTIF('วางแผนพัฒนาHRD(IDP)'!$B$8:$B$510,B6),"มีแผนการพัฒนาแล้ว",IF(B6="","ป้อนรายชื่อบุคลากรเพิ่ม(ถ้ามี)","ยังไม่มีแผนการพัฒนา"))</f>
        <v>มีแผนการพัฒนาแล้ว</v>
      </c>
    </row>
    <row r="7" spans="1:4" ht="24.75" customHeight="1" x14ac:dyDescent="0.6">
      <c r="A7" s="83">
        <v>3</v>
      </c>
      <c r="B7" s="95" t="s">
        <v>34</v>
      </c>
      <c r="C7" s="84" t="s">
        <v>35</v>
      </c>
      <c r="D7" s="36" t="str">
        <f>IF(COUNTIF('วางแผนพัฒนาHRD(IDP)'!$B$8:$B$510,B7),"มีแผนการพัฒนาแล้ว",IF(B7="","ป้อนรายชื่อบุคลากรเพิ่ม(ถ้ามี)","ยังไม่มีแผนการพัฒนา"))</f>
        <v>มีแผนการพัฒนาแล้ว</v>
      </c>
    </row>
    <row r="8" spans="1:4" ht="24.75" customHeight="1" x14ac:dyDescent="0.65">
      <c r="A8" s="83">
        <v>4</v>
      </c>
      <c r="B8" s="94" t="s">
        <v>52</v>
      </c>
      <c r="C8" s="85" t="s">
        <v>54</v>
      </c>
      <c r="D8" s="36" t="str">
        <f>IF(COUNTIF('วางแผนพัฒนาHRD(IDP)'!$B$8:$B$510,B8),"มีแผนการพัฒนาแล้ว",IF(B8="","ป้อนรายชื่อบุคลากรเพิ่ม(ถ้ามี)","ยังไม่มีแผนการพัฒนา"))</f>
        <v>มีแผนการพัฒนาแล้ว</v>
      </c>
    </row>
    <row r="9" spans="1:4" ht="24.75" customHeight="1" x14ac:dyDescent="0.6">
      <c r="A9" s="83">
        <v>5</v>
      </c>
      <c r="B9" s="100" t="s">
        <v>37</v>
      </c>
      <c r="C9" s="86" t="s">
        <v>38</v>
      </c>
      <c r="D9" s="36" t="str">
        <f>IF(COUNTIF('วางแผนพัฒนาHRD(IDP)'!$B$8:$B$510,B9),"มีแผนการพัฒนาแล้ว",IF(B9="","ป้อนรายชื่อบุคลากรเพิ่ม(ถ้ามี)","ยังไม่มีแผนการพัฒนา"))</f>
        <v>มีแผนการพัฒนาแล้ว</v>
      </c>
    </row>
    <row r="10" spans="1:4" ht="24.75" customHeight="1" x14ac:dyDescent="0.6">
      <c r="A10" s="83">
        <v>6</v>
      </c>
      <c r="B10" s="95" t="s">
        <v>39</v>
      </c>
      <c r="C10" s="84" t="s">
        <v>40</v>
      </c>
      <c r="D10" s="36" t="str">
        <f>IF(COUNTIF('วางแผนพัฒนาHRD(IDP)'!$B$8:$B$510,B10),"มีแผนการพัฒนาแล้ว",IF(B10="","ป้อนรายชื่อบุคลากรเพิ่ม(ถ้ามี)","ยังไม่มีแผนการพัฒนา"))</f>
        <v>มีแผนการพัฒนาแล้ว</v>
      </c>
    </row>
    <row r="11" spans="1:4" ht="24.75" customHeight="1" x14ac:dyDescent="0.6">
      <c r="A11" s="83">
        <v>7</v>
      </c>
      <c r="B11" s="90" t="s">
        <v>61</v>
      </c>
      <c r="C11" s="85" t="s">
        <v>40</v>
      </c>
      <c r="D11" s="36" t="str">
        <f>IF(COUNTIF('วางแผนพัฒนาHRD(IDP)'!$B$8:$B$510,B11),"มีแผนการพัฒนาแล้ว",IF(B11="","ป้อนรายชื่อบุคลากรเพิ่ม(ถ้ามี)","ยังไม่มีแผนการพัฒนา"))</f>
        <v>มีแผนการพัฒนาแล้ว</v>
      </c>
    </row>
    <row r="12" spans="1:4" ht="24.75" customHeight="1" x14ac:dyDescent="0.6">
      <c r="A12" s="83">
        <v>8</v>
      </c>
      <c r="B12" s="90" t="s">
        <v>62</v>
      </c>
      <c r="C12" s="85" t="s">
        <v>77</v>
      </c>
      <c r="D12" s="36" t="str">
        <f>IF(COUNTIF('วางแผนพัฒนาHRD(IDP)'!$B$8:$B$510,B12),"มีแผนการพัฒนาแล้ว",IF(B12="","ป้อนรายชื่อบุคลากรเพิ่ม(ถ้ามี)","ยังไม่มีแผนการพัฒนา"))</f>
        <v>มีแผนการพัฒนาแล้ว</v>
      </c>
    </row>
    <row r="13" spans="1:4" ht="24.75" customHeight="1" x14ac:dyDescent="0.6">
      <c r="A13" s="83">
        <v>9</v>
      </c>
      <c r="B13" s="100" t="s">
        <v>41</v>
      </c>
      <c r="C13" s="87" t="s">
        <v>42</v>
      </c>
      <c r="D13" s="36" t="str">
        <f>IF(COUNTIF('วางแผนพัฒนาHRD(IDP)'!$B$8:$B$510,B13),"มีแผนการพัฒนาแล้ว",IF(B13="","ป้อนรายชื่อบุคลากรเพิ่ม(ถ้ามี)","ยังไม่มีแผนการพัฒนา"))</f>
        <v>มีแผนการพัฒนาแล้ว</v>
      </c>
    </row>
    <row r="14" spans="1:4" ht="24.75" customHeight="1" x14ac:dyDescent="0.6">
      <c r="A14" s="83">
        <v>10</v>
      </c>
      <c r="B14" s="100" t="s">
        <v>43</v>
      </c>
      <c r="C14" s="87" t="s">
        <v>42</v>
      </c>
      <c r="D14" s="36" t="str">
        <f>IF(COUNTIF('วางแผนพัฒนาHRD(IDP)'!$B$8:$B$510,B14),"มีแผนการพัฒนาแล้ว",IF(B14="","ป้อนรายชื่อบุคลากรเพิ่ม(ถ้ามี)","ยังไม่มีแผนการพัฒนา"))</f>
        <v>มีแผนการพัฒนาแล้ว</v>
      </c>
    </row>
    <row r="15" spans="1:4" ht="24.75" customHeight="1" x14ac:dyDescent="0.6">
      <c r="A15" s="83">
        <v>11</v>
      </c>
      <c r="B15" s="100" t="s">
        <v>44</v>
      </c>
      <c r="C15" s="87" t="s">
        <v>45</v>
      </c>
      <c r="D15" s="36" t="str">
        <f>IF(COUNTIF('วางแผนพัฒนาHRD(IDP)'!$B$8:$B$510,B15),"มีแผนการพัฒนาแล้ว",IF(B15="","ป้อนรายชื่อบุคลากรเพิ่ม(ถ้ามี)","ยังไม่มีแผนการพัฒนา"))</f>
        <v>มีแผนการพัฒนาแล้ว</v>
      </c>
    </row>
    <row r="16" spans="1:4" ht="24.75" customHeight="1" x14ac:dyDescent="0.6">
      <c r="A16" s="83">
        <v>12</v>
      </c>
      <c r="B16" s="90" t="s">
        <v>69</v>
      </c>
      <c r="C16" s="85" t="s">
        <v>45</v>
      </c>
      <c r="D16" s="36" t="str">
        <f>IF(COUNTIF('วางแผนพัฒนาHRD(IDP)'!$B$8:$B$510,B16),"มีแผนการพัฒนาแล้ว",IF(B16="","ป้อนรายชื่อบุคลากรเพิ่ม(ถ้ามี)","ยังไม่มีแผนการพัฒนา"))</f>
        <v>มีแผนการพัฒนาแล้ว</v>
      </c>
    </row>
    <row r="17" spans="1:4" ht="24.75" customHeight="1" x14ac:dyDescent="0.6">
      <c r="A17" s="83">
        <v>13</v>
      </c>
      <c r="B17" s="90" t="s">
        <v>70</v>
      </c>
      <c r="C17" s="85" t="s">
        <v>45</v>
      </c>
      <c r="D17" s="36" t="str">
        <f>IF(COUNTIF('วางแผนพัฒนาHRD(IDP)'!$B$8:$B$510,B17),"มีแผนการพัฒนาแล้ว",IF(B17="","ป้อนรายชื่อบุคลากรเพิ่ม(ถ้ามี)","ยังไม่มีแผนการพัฒนา"))</f>
        <v>มีแผนการพัฒนาแล้ว</v>
      </c>
    </row>
    <row r="18" spans="1:4" ht="24.75" customHeight="1" x14ac:dyDescent="0.6">
      <c r="A18" s="83">
        <v>14</v>
      </c>
      <c r="B18" s="90" t="s">
        <v>68</v>
      </c>
      <c r="C18" s="85" t="s">
        <v>45</v>
      </c>
      <c r="D18" s="36" t="str">
        <f>IF(COUNTIF('วางแผนพัฒนาHRD(IDP)'!$B$8:$B$510,B18),"มีแผนการพัฒนาแล้ว",IF(B18="","ป้อนรายชื่อบุคลากรเพิ่ม(ถ้ามี)","ยังไม่มีแผนการพัฒนา"))</f>
        <v>มีแผนการพัฒนาแล้ว</v>
      </c>
    </row>
    <row r="19" spans="1:4" ht="24.75" customHeight="1" x14ac:dyDescent="0.6">
      <c r="A19" s="83">
        <v>15</v>
      </c>
      <c r="B19" s="90" t="s">
        <v>64</v>
      </c>
      <c r="C19" s="85" t="s">
        <v>45</v>
      </c>
      <c r="D19" s="36" t="str">
        <f>IF(COUNTIF('วางแผนพัฒนาHRD(IDP)'!$B$8:$B$510,B19),"มีแผนการพัฒนาแล้ว",IF(B19="","ป้อนรายชื่อบุคลากรเพิ่ม(ถ้ามี)","ยังไม่มีแผนการพัฒนา"))</f>
        <v>มีแผนการพัฒนาแล้ว</v>
      </c>
    </row>
    <row r="20" spans="1:4" ht="24.75" customHeight="1" x14ac:dyDescent="0.6">
      <c r="A20" s="83">
        <v>16</v>
      </c>
      <c r="B20" s="90" t="s">
        <v>47</v>
      </c>
      <c r="C20" s="85" t="s">
        <v>53</v>
      </c>
      <c r="D20" s="36" t="str">
        <f>IF(COUNTIF('วางแผนพัฒนาHRD(IDP)'!$B$8:$B$510,B20),"มีแผนการพัฒนาแล้ว",IF(B20="","ป้อนรายชื่อบุคลากรเพิ่ม(ถ้ามี)","ยังไม่มีแผนการพัฒนา"))</f>
        <v>ยังไม่มีแผนการพัฒนา</v>
      </c>
    </row>
    <row r="21" spans="1:4" ht="24.75" customHeight="1" x14ac:dyDescent="0.6">
      <c r="A21" s="83">
        <v>17</v>
      </c>
      <c r="B21" s="90" t="s">
        <v>74</v>
      </c>
      <c r="C21" s="85" t="s">
        <v>54</v>
      </c>
      <c r="D21" s="36" t="str">
        <f>IF(COUNTIF('วางแผนพัฒนาHRD(IDP)'!$B$8:$B$510,B21),"มีแผนการพัฒนาแล้ว",IF(B21="","ป้อนรายชื่อบุคลากรเพิ่ม(ถ้ามี)","ยังไม่มีแผนการพัฒนา"))</f>
        <v>ยังไม่มีแผนการพัฒนา</v>
      </c>
    </row>
    <row r="22" spans="1:4" ht="24.75" customHeight="1" x14ac:dyDescent="0.6">
      <c r="A22" s="83">
        <v>18</v>
      </c>
      <c r="B22" s="95" t="s">
        <v>46</v>
      </c>
      <c r="C22" s="87" t="s">
        <v>45</v>
      </c>
      <c r="D22" s="36" t="str">
        <f>IF(COUNTIF('วางแผนพัฒนาHRD(IDP)'!$B$8:$B$510,B22),"มีแผนการพัฒนาแล้ว",IF(B22="","ป้อนรายชื่อบุคลากรเพิ่ม(ถ้ามี)","ยังไม่มีแผนการพัฒนา"))</f>
        <v>ยังไม่มีแผนการพัฒนา</v>
      </c>
    </row>
    <row r="23" spans="1:4" ht="24.75" customHeight="1" x14ac:dyDescent="0.6">
      <c r="A23" s="83">
        <v>19</v>
      </c>
      <c r="B23" s="100" t="s">
        <v>48</v>
      </c>
      <c r="C23" s="84" t="s">
        <v>45</v>
      </c>
      <c r="D23" s="36" t="str">
        <f>IF(COUNTIF('วางแผนพัฒนาHRD(IDP)'!$B$8:$B$510,B23),"มีแผนการพัฒนาแล้ว",IF(B23="","ป้อนรายชื่อบุคลากรเพิ่ม(ถ้ามี)","ยังไม่มีแผนการพัฒนา"))</f>
        <v>ยังไม่มีแผนการพัฒนา</v>
      </c>
    </row>
    <row r="24" spans="1:4" ht="24.75" customHeight="1" x14ac:dyDescent="0.6">
      <c r="A24" s="83">
        <v>20</v>
      </c>
      <c r="B24" s="95" t="s">
        <v>49</v>
      </c>
      <c r="C24" s="84" t="s">
        <v>45</v>
      </c>
      <c r="D24" s="36" t="str">
        <f>IF(COUNTIF('วางแผนพัฒนาHRD(IDP)'!$B$8:$B$510,B24),"มีแผนการพัฒนาแล้ว",IF(B24="","ป้อนรายชื่อบุคลากรเพิ่ม(ถ้ามี)","ยังไม่มีแผนการพัฒนา"))</f>
        <v>ยังไม่มีแผนการพัฒนา</v>
      </c>
    </row>
    <row r="25" spans="1:4" ht="24.75" customHeight="1" x14ac:dyDescent="0.6">
      <c r="A25" s="83">
        <v>21</v>
      </c>
      <c r="B25" s="90" t="s">
        <v>65</v>
      </c>
      <c r="C25" s="85" t="s">
        <v>45</v>
      </c>
      <c r="D25" s="36" t="str">
        <f>IF(COUNTIF('วางแผนพัฒนาHRD(IDP)'!$B$8:$B$510,B25),"มีแผนการพัฒนาแล้ว",IF(B25="","ป้อนรายชื่อบุคลากรเพิ่ม(ถ้ามี)","ยังไม่มีแผนการพัฒนา"))</f>
        <v>ยังไม่มีแผนการพัฒนา</v>
      </c>
    </row>
    <row r="26" spans="1:4" ht="24.75" customHeight="1" x14ac:dyDescent="0.6">
      <c r="A26" s="83">
        <v>22</v>
      </c>
      <c r="B26" s="90" t="s">
        <v>50</v>
      </c>
      <c r="C26" s="84" t="s">
        <v>51</v>
      </c>
      <c r="D26" s="36" t="str">
        <f>IF(COUNTIF('วางแผนพัฒนาHRD(IDP)'!$B$8:$B$510,B26),"มีแผนการพัฒนาแล้ว",IF(B26="","ป้อนรายชื่อบุคลากรเพิ่ม(ถ้ามี)","ยังไม่มีแผนการพัฒนา"))</f>
        <v>ยังไม่มีแผนการพัฒนา</v>
      </c>
    </row>
    <row r="27" spans="1:4" ht="24.75" customHeight="1" x14ac:dyDescent="0.6">
      <c r="A27" s="83">
        <v>23</v>
      </c>
      <c r="B27" s="95" t="s">
        <v>32</v>
      </c>
      <c r="C27" s="84" t="s">
        <v>33</v>
      </c>
      <c r="D27" s="36" t="str">
        <f>IF(COUNTIF('วางแผนพัฒนาHRD(IDP)'!$B$8:$B$510,B27),"มีแผนการพัฒนาแล้ว",IF(B27="","ป้อนรายชื่อบุคลากรเพิ่ม(ถ้ามี)","ยังไม่มีแผนการพัฒนา"))</f>
        <v>ยังไม่มีแผนการพัฒนา</v>
      </c>
    </row>
    <row r="28" spans="1:4" ht="24.75" customHeight="1" x14ac:dyDescent="0.6">
      <c r="A28" s="83">
        <v>24</v>
      </c>
      <c r="B28" s="90" t="s">
        <v>57</v>
      </c>
      <c r="C28" s="85" t="s">
        <v>54</v>
      </c>
      <c r="D28" s="36" t="str">
        <f>IF(COUNTIF('วางแผนพัฒนาHRD(IDP)'!$B$8:$B$510,B28),"มีแผนการพัฒนาแล้ว",IF(B28="","ป้อนรายชื่อบุคลากรเพิ่ม(ถ้ามี)","ยังไม่มีแผนการพัฒนา"))</f>
        <v>ยังไม่มีแผนการพัฒนา</v>
      </c>
    </row>
    <row r="29" spans="1:4" ht="24.75" customHeight="1" x14ac:dyDescent="0.6">
      <c r="A29" s="83">
        <v>25</v>
      </c>
      <c r="B29" s="93" t="s">
        <v>58</v>
      </c>
      <c r="C29" s="88" t="s">
        <v>59</v>
      </c>
      <c r="D29" s="36" t="str">
        <f>IF(COUNTIF('วางแผนพัฒนาHRD(IDP)'!$B$8:$B$510,B29),"มีแผนการพัฒนาแล้ว",IF(B29="","ป้อนรายชื่อบุคลากรเพิ่ม(ถ้ามี)","ยังไม่มีแผนการพัฒนา"))</f>
        <v>ยังไม่มีแผนการพัฒนา</v>
      </c>
    </row>
    <row r="30" spans="1:4" ht="24.75" customHeight="1" x14ac:dyDescent="0.6">
      <c r="A30" s="83">
        <v>26</v>
      </c>
      <c r="B30" s="90" t="s">
        <v>75</v>
      </c>
      <c r="C30" s="85" t="s">
        <v>60</v>
      </c>
      <c r="D30" s="36" t="str">
        <f>IF(COUNTIF('วางแผนพัฒนาHRD(IDP)'!$B$8:$B$510,B30),"มีแผนการพัฒนาแล้ว",IF(B30="","ป้อนรายชื่อบุคลากรเพิ่ม(ถ้ามี)","ยังไม่มีแผนการพัฒนา"))</f>
        <v>ยังไม่มีแผนการพัฒนา</v>
      </c>
    </row>
    <row r="31" spans="1:4" ht="24.75" customHeight="1" x14ac:dyDescent="0.6">
      <c r="A31" s="83">
        <v>27</v>
      </c>
      <c r="B31" s="90" t="s">
        <v>66</v>
      </c>
      <c r="C31" s="85" t="s">
        <v>45</v>
      </c>
      <c r="D31" s="36" t="str">
        <f>IF(COUNTIF('วางแผนพัฒนาHRD(IDP)'!$B$8:$B$510,B31),"มีแผนการพัฒนาแล้ว",IF(B31="","ป้อนรายชื่อบุคลากรเพิ่ม(ถ้ามี)","ยังไม่มีแผนการพัฒนา"))</f>
        <v>ยังไม่มีแผนการพัฒนา</v>
      </c>
    </row>
    <row r="32" spans="1:4" ht="24.75" customHeight="1" x14ac:dyDescent="0.6">
      <c r="A32" s="83">
        <v>28</v>
      </c>
      <c r="B32" s="90" t="s">
        <v>67</v>
      </c>
      <c r="C32" s="85" t="s">
        <v>45</v>
      </c>
      <c r="D32" s="36" t="str">
        <f>IF(COUNTIF('วางแผนพัฒนาHRD(IDP)'!$B$8:$B$510,B32),"มีแผนการพัฒนาแล้ว",IF(B32="","ป้อนรายชื่อบุคลากรเพิ่ม(ถ้ามี)","ยังไม่มีแผนการพัฒนา"))</f>
        <v>ยังไม่มีแผนการพัฒนา</v>
      </c>
    </row>
    <row r="33" spans="1:4" x14ac:dyDescent="0.6">
      <c r="A33" s="81"/>
      <c r="B33" s="101"/>
      <c r="C33" s="22"/>
      <c r="D33" s="36"/>
    </row>
    <row r="34" spans="1:4" x14ac:dyDescent="0.6">
      <c r="A34" s="81"/>
      <c r="B34" s="101"/>
      <c r="C34" s="22"/>
      <c r="D34" s="36"/>
    </row>
  </sheetData>
  <sheetProtection selectLockedCells="1"/>
  <mergeCells count="3">
    <mergeCell ref="A3:D3"/>
    <mergeCell ref="A1:D1"/>
    <mergeCell ref="A2:D2"/>
  </mergeCells>
  <phoneticPr fontId="9" type="noConversion"/>
  <conditionalFormatting sqref="D4:D1048576">
    <cfRule type="containsText" dxfId="4" priority="3" operator="containsText" text="ยังไม่ได้รับการพัฒนา">
      <formula>NOT(ISERROR(SEARCH("ยังไม่ได้รับการพัฒนา",D4)))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2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" priority="1" operator="containsText" text="มีแผนการพัฒนาแล้ว">
      <formula>NOT(ISERROR(SEARCH("มีแผนการพัฒนาแล้ว",D5)))</formula>
    </cfRule>
    <cfRule type="containsText" dxfId="0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D13" sqref="D13"/>
    </sheetView>
  </sheetViews>
  <sheetFormatPr defaultRowHeight="14.25" x14ac:dyDescent="0.2"/>
  <sheetData>
    <row r="1" spans="1:12" s="6" customFormat="1" ht="21.95" customHeight="1" x14ac:dyDescent="0.2">
      <c r="A1" s="62">
        <v>15</v>
      </c>
      <c r="B1" s="23" t="s">
        <v>55</v>
      </c>
      <c r="C1" s="22" t="s">
        <v>56</v>
      </c>
      <c r="D1" s="22" t="s">
        <v>17</v>
      </c>
      <c r="E1" s="76"/>
      <c r="F1" s="26"/>
      <c r="G1" s="26"/>
      <c r="H1" s="26"/>
      <c r="I1" s="24"/>
      <c r="J1" s="47"/>
      <c r="K1" s="28"/>
      <c r="L1" s="2"/>
    </row>
    <row r="2" spans="1:12" s="6" customFormat="1" ht="27" customHeight="1" x14ac:dyDescent="0.2">
      <c r="A2" s="62">
        <v>16</v>
      </c>
      <c r="B2" s="69" t="s">
        <v>32</v>
      </c>
      <c r="C2" s="64" t="s">
        <v>33</v>
      </c>
      <c r="D2" s="22" t="s">
        <v>17</v>
      </c>
      <c r="E2" s="2"/>
    </row>
    <row r="3" spans="1:12" s="6" customFormat="1" ht="21.95" customHeight="1" x14ac:dyDescent="0.5">
      <c r="A3" s="62">
        <v>17</v>
      </c>
      <c r="B3" s="73" t="s">
        <v>52</v>
      </c>
      <c r="C3" s="22" t="s">
        <v>54</v>
      </c>
      <c r="D3" s="22" t="s">
        <v>17</v>
      </c>
    </row>
    <row r="4" spans="1:12" s="6" customFormat="1" ht="21.95" customHeight="1" x14ac:dyDescent="0.2">
      <c r="A4" s="62">
        <v>18</v>
      </c>
      <c r="B4" s="23" t="s">
        <v>57</v>
      </c>
      <c r="C4" s="22" t="s">
        <v>54</v>
      </c>
      <c r="D4" s="65" t="s">
        <v>17</v>
      </c>
    </row>
    <row r="5" spans="1:12" s="6" customFormat="1" ht="21.95" customHeight="1" x14ac:dyDescent="0.2">
      <c r="A5" s="62">
        <v>19</v>
      </c>
      <c r="B5" s="75" t="s">
        <v>58</v>
      </c>
      <c r="C5" s="74" t="s">
        <v>59</v>
      </c>
      <c r="D5" s="74" t="s">
        <v>17</v>
      </c>
      <c r="E5" s="76"/>
      <c r="F5" s="26"/>
      <c r="G5" s="26"/>
      <c r="H5" s="26"/>
      <c r="I5" s="24"/>
      <c r="J5" s="47"/>
      <c r="K5" s="28"/>
      <c r="L5" s="2"/>
    </row>
    <row r="6" spans="1:12" s="6" customFormat="1" ht="21.95" customHeight="1" x14ac:dyDescent="0.2">
      <c r="A6" s="62">
        <v>20</v>
      </c>
      <c r="B6" s="23" t="s">
        <v>75</v>
      </c>
      <c r="C6" s="22" t="s">
        <v>60</v>
      </c>
      <c r="D6" s="22" t="s">
        <v>17</v>
      </c>
      <c r="E6" s="76"/>
      <c r="F6" s="26"/>
      <c r="G6" s="26"/>
      <c r="H6" s="26"/>
      <c r="I6" s="24"/>
      <c r="J6" s="47"/>
      <c r="K6" s="28"/>
      <c r="L6" s="2"/>
    </row>
    <row r="7" spans="1:12" s="6" customFormat="1" ht="21.95" customHeight="1" x14ac:dyDescent="0.2">
      <c r="A7" s="62">
        <v>21</v>
      </c>
      <c r="B7" s="23" t="s">
        <v>61</v>
      </c>
      <c r="C7" s="22" t="s">
        <v>40</v>
      </c>
      <c r="D7" s="22" t="s">
        <v>17</v>
      </c>
      <c r="E7" s="76"/>
      <c r="F7" s="26"/>
      <c r="G7" s="26"/>
      <c r="H7" s="26"/>
      <c r="I7" s="24"/>
      <c r="J7" s="47"/>
      <c r="K7" s="28"/>
      <c r="L7" s="2"/>
    </row>
    <row r="8" spans="1:12" s="6" customFormat="1" ht="21.95" customHeight="1" x14ac:dyDescent="0.2">
      <c r="A8" s="62">
        <v>22</v>
      </c>
      <c r="B8" s="23" t="s">
        <v>62</v>
      </c>
      <c r="C8" s="22" t="s">
        <v>63</v>
      </c>
      <c r="D8" s="22" t="s">
        <v>18</v>
      </c>
      <c r="E8" s="76"/>
      <c r="F8" s="26"/>
      <c r="G8" s="26"/>
      <c r="H8" s="26"/>
      <c r="I8" s="24"/>
      <c r="J8" s="47"/>
      <c r="K8" s="28"/>
      <c r="L8" s="2"/>
    </row>
    <row r="9" spans="1:12" s="6" customFormat="1" ht="21.95" customHeight="1" x14ac:dyDescent="0.2">
      <c r="A9" s="62">
        <v>23</v>
      </c>
      <c r="B9" s="23" t="s">
        <v>64</v>
      </c>
      <c r="C9" s="22" t="s">
        <v>45</v>
      </c>
      <c r="D9" s="22" t="s">
        <v>18</v>
      </c>
      <c r="E9" s="76"/>
      <c r="F9" s="26"/>
      <c r="G9" s="26"/>
      <c r="H9" s="26"/>
      <c r="I9" s="24"/>
      <c r="J9" s="47"/>
      <c r="K9" s="28"/>
      <c r="L9" s="2"/>
    </row>
    <row r="10" spans="1:12" s="6" customFormat="1" ht="21.95" customHeight="1" x14ac:dyDescent="0.2">
      <c r="A10" s="62">
        <v>24</v>
      </c>
      <c r="B10" s="23" t="s">
        <v>66</v>
      </c>
      <c r="C10" s="22" t="s">
        <v>45</v>
      </c>
      <c r="D10" s="22" t="s">
        <v>18</v>
      </c>
      <c r="E10" s="76"/>
      <c r="F10" s="26"/>
      <c r="G10" s="26"/>
      <c r="H10" s="26"/>
      <c r="I10" s="24"/>
      <c r="J10" s="47"/>
      <c r="K10" s="28"/>
      <c r="L10" s="2"/>
    </row>
    <row r="11" spans="1:12" s="6" customFormat="1" ht="21.95" customHeight="1" x14ac:dyDescent="0.2">
      <c r="A11" s="62">
        <v>25</v>
      </c>
      <c r="B11" s="23" t="s">
        <v>67</v>
      </c>
      <c r="C11" s="22" t="s">
        <v>45</v>
      </c>
      <c r="D11" s="22" t="s">
        <v>18</v>
      </c>
      <c r="E11" s="76"/>
      <c r="F11" s="26"/>
      <c r="G11" s="26"/>
      <c r="H11" s="26"/>
      <c r="I11" s="24"/>
      <c r="J11" s="47"/>
      <c r="K11" s="28"/>
      <c r="L11" s="2"/>
    </row>
    <row r="12" spans="1:12" s="6" customFormat="1" ht="21.95" customHeight="1" x14ac:dyDescent="0.2">
      <c r="A12" s="62">
        <v>26</v>
      </c>
      <c r="B12" s="23" t="s">
        <v>68</v>
      </c>
      <c r="C12" s="22" t="s">
        <v>45</v>
      </c>
      <c r="D12" s="22" t="s">
        <v>18</v>
      </c>
      <c r="E12" s="76"/>
      <c r="F12" s="26"/>
      <c r="G12" s="26"/>
      <c r="H12" s="26"/>
      <c r="I12" s="24"/>
      <c r="J12" s="47"/>
      <c r="K12" s="28"/>
      <c r="L12" s="2"/>
    </row>
    <row r="13" spans="1:12" s="6" customFormat="1" ht="21.95" customHeight="1" x14ac:dyDescent="0.2">
      <c r="A13" s="62">
        <v>27</v>
      </c>
      <c r="B13" s="23" t="s">
        <v>69</v>
      </c>
      <c r="C13" s="22" t="s">
        <v>45</v>
      </c>
      <c r="D13" s="22" t="s">
        <v>18</v>
      </c>
      <c r="E13" s="76"/>
      <c r="F13" s="26"/>
      <c r="G13" s="26"/>
      <c r="H13" s="26"/>
      <c r="I13" s="24"/>
      <c r="J13" s="47"/>
      <c r="K13" s="28"/>
      <c r="L13" s="2"/>
    </row>
    <row r="14" spans="1:12" s="6" customFormat="1" ht="21.95" customHeight="1" x14ac:dyDescent="0.2">
      <c r="A14" s="62">
        <v>28</v>
      </c>
      <c r="B14" s="23" t="s">
        <v>70</v>
      </c>
      <c r="C14" s="22" t="s">
        <v>45</v>
      </c>
      <c r="D14" s="22" t="s">
        <v>18</v>
      </c>
      <c r="E14" s="76"/>
      <c r="F14" s="26"/>
      <c r="G14" s="26"/>
      <c r="H14" s="26"/>
      <c r="I14" s="24"/>
      <c r="J14" s="47"/>
      <c r="K14" s="28"/>
      <c r="L14" s="2"/>
    </row>
  </sheetData>
  <dataValidations count="4"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1 H5:H14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1 K5:K14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1 E5:E14 D2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1 I5:I14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Sheet1</vt:lpstr>
      <vt:lpstr>'วางแผนพัฒนาHRD(IDP)'!Print_Titles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Acer</cp:lastModifiedBy>
  <cp:lastPrinted>2022-12-19T08:05:50Z</cp:lastPrinted>
  <dcterms:created xsi:type="dcterms:W3CDTF">2019-10-21T02:57:05Z</dcterms:created>
  <dcterms:modified xsi:type="dcterms:W3CDTF">2022-12-20T04:40:58Z</dcterms:modified>
</cp:coreProperties>
</file>